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Kholmetova\Desktop\Инфо по коротким номера\"/>
    </mc:Choice>
  </mc:AlternateContent>
  <xr:revisionPtr revIDLastSave="0" documentId="13_ncr:1_{0EFB92D8-B870-4E02-86AD-BB3FB9C16B2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oshkent" sheetId="5" r:id="rId1"/>
    <sheet name="Guliston" sheetId="6" r:id="rId2"/>
    <sheet name="Andijon" sheetId="7" r:id="rId3"/>
    <sheet name="Farg'ona" sheetId="8" r:id="rId4"/>
    <sheet name="Qo'qon" sheetId="9" r:id="rId5"/>
    <sheet name="Namangan" sheetId="10" r:id="rId6"/>
    <sheet name="Samarqand" sheetId="11" r:id="rId7"/>
    <sheet name="Jizzax" sheetId="12" r:id="rId8"/>
    <sheet name="Qarshi" sheetId="13" r:id="rId9"/>
    <sheet name="Denov" sheetId="14" r:id="rId10"/>
    <sheet name="Termiz" sheetId="16" r:id="rId11"/>
    <sheet name="Buxoro" sheetId="15" r:id="rId12"/>
    <sheet name="Navoiy" sheetId="17" r:id="rId13"/>
    <sheet name="Nukus" sheetId="18" r:id="rId14"/>
    <sheet name="Xorazm" sheetId="19" r:id="rId15"/>
    <sheet name="Postpaid" sheetId="3" state="hidden" r:id="rId16"/>
  </sheets>
  <definedNames>
    <definedName name="_xlnm._FilterDatabase" localSheetId="2" hidden="1">Andijon!$A$1:$D$371</definedName>
    <definedName name="_xlnm._FilterDatabase" localSheetId="11" hidden="1">Buxoro!$A$1:$D$371</definedName>
    <definedName name="_xlnm._FilterDatabase" localSheetId="9" hidden="1">Denov!$A$1:$D$371</definedName>
    <definedName name="_xlnm._FilterDatabase" localSheetId="3" hidden="1">'Farg''ona'!$A$1:$D$366</definedName>
    <definedName name="_xlnm._FilterDatabase" localSheetId="1" hidden="1">Guliston!$A$1:$D$366</definedName>
    <definedName name="_xlnm._FilterDatabase" localSheetId="7" hidden="1">Jizzax!$A$1:$D$366</definedName>
    <definedName name="_xlnm._FilterDatabase" localSheetId="5" hidden="1">Namangan!$A$1:$D$366</definedName>
    <definedName name="_xlnm._FilterDatabase" localSheetId="12" hidden="1">Navoiy!$A$1:$D$371</definedName>
    <definedName name="_xlnm._FilterDatabase" localSheetId="13" hidden="1">Nukus!$A$1:$D$371</definedName>
    <definedName name="_xlnm._FilterDatabase" localSheetId="15" hidden="1">Postpaid!$A$2:$B$364</definedName>
    <definedName name="_xlnm._FilterDatabase" localSheetId="8" hidden="1">Qarshi!$A$1:$D$366</definedName>
    <definedName name="_xlnm._FilterDatabase" localSheetId="4" hidden="1">'Qo''qon'!$A$1:$D$366</definedName>
    <definedName name="_xlnm._FilterDatabase" localSheetId="6" hidden="1">Samarqand!$A$1:$D$366</definedName>
    <definedName name="_xlnm._FilterDatabase" localSheetId="10" hidden="1">Termiz!$A$1:$D$366</definedName>
    <definedName name="_xlnm._FilterDatabase" localSheetId="0" hidden="1">Toshkent!$A$1:$D$371</definedName>
    <definedName name="_xlnm._FilterDatabase" localSheetId="14" hidden="1">Xorazm!$A$1:$D$371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0" i="19" l="1"/>
  <c r="D439" i="19"/>
  <c r="D438" i="19"/>
  <c r="D437" i="19"/>
  <c r="D436" i="19"/>
  <c r="D435" i="19"/>
  <c r="D434" i="19"/>
  <c r="D433" i="19"/>
  <c r="D432" i="19"/>
  <c r="D431" i="19"/>
  <c r="D430" i="19"/>
  <c r="D429" i="19"/>
  <c r="D428" i="19"/>
  <c r="D427" i="19"/>
  <c r="D426" i="19"/>
  <c r="D425" i="19"/>
  <c r="D424" i="19"/>
  <c r="D423" i="19"/>
  <c r="D422" i="19"/>
  <c r="D421" i="19"/>
  <c r="D420" i="19"/>
  <c r="D419" i="19"/>
  <c r="D418" i="19"/>
  <c r="D417" i="19"/>
  <c r="D416" i="19"/>
  <c r="D415" i="19"/>
  <c r="D414" i="19"/>
  <c r="D413" i="19"/>
  <c r="D412" i="19"/>
  <c r="D411" i="19"/>
  <c r="D410" i="19"/>
  <c r="D409" i="19"/>
  <c r="D408" i="19"/>
  <c r="D407" i="19"/>
  <c r="D406" i="19"/>
  <c r="D405" i="19"/>
  <c r="D404" i="19"/>
  <c r="D403" i="19"/>
  <c r="D402" i="19"/>
  <c r="D401" i="19"/>
  <c r="D400" i="19"/>
  <c r="D399" i="19"/>
  <c r="D398" i="19"/>
  <c r="D397" i="19"/>
  <c r="D396" i="19"/>
  <c r="D395" i="19"/>
  <c r="D394" i="19"/>
  <c r="D393" i="19"/>
  <c r="D392" i="19"/>
  <c r="D391" i="19"/>
  <c r="D390" i="19"/>
  <c r="D389" i="19"/>
  <c r="D388" i="19"/>
  <c r="D387" i="19"/>
  <c r="D386" i="19"/>
  <c r="D385" i="19"/>
  <c r="D384" i="19"/>
  <c r="D383" i="19"/>
  <c r="D382" i="19"/>
  <c r="D381" i="19"/>
  <c r="D380" i="19"/>
  <c r="D379" i="19"/>
  <c r="D378" i="19"/>
  <c r="D377" i="19"/>
  <c r="D376" i="19"/>
  <c r="D375" i="19"/>
  <c r="D374" i="19"/>
  <c r="D373" i="19"/>
  <c r="D372" i="19"/>
  <c r="D371" i="19"/>
  <c r="D370" i="19"/>
  <c r="D369" i="19"/>
  <c r="D368" i="19"/>
  <c r="D367" i="19"/>
  <c r="D366" i="19"/>
  <c r="D365" i="19"/>
  <c r="D364" i="19"/>
  <c r="D363" i="19"/>
  <c r="D362" i="19"/>
  <c r="D361" i="19"/>
  <c r="D360" i="19"/>
  <c r="D359" i="19"/>
  <c r="D358" i="19"/>
  <c r="D357" i="19"/>
  <c r="D356" i="19"/>
  <c r="D355" i="19"/>
  <c r="D354" i="19"/>
  <c r="D353" i="19"/>
  <c r="D352" i="19"/>
  <c r="D351" i="19"/>
  <c r="D350" i="19"/>
  <c r="D349" i="19"/>
  <c r="D348" i="19"/>
  <c r="D347" i="19"/>
  <c r="D346" i="19"/>
  <c r="D345" i="19"/>
  <c r="D344" i="19"/>
  <c r="D343" i="19"/>
  <c r="D342" i="19"/>
  <c r="D341" i="19"/>
  <c r="D340" i="19"/>
  <c r="D339" i="19"/>
  <c r="D338" i="19"/>
  <c r="D337" i="19"/>
  <c r="D336" i="19"/>
  <c r="D335" i="19"/>
  <c r="D334" i="19"/>
  <c r="D333" i="19"/>
  <c r="D332" i="19"/>
  <c r="D331" i="19"/>
  <c r="D330" i="19"/>
  <c r="D329" i="19"/>
  <c r="D328" i="19"/>
  <c r="D327" i="19"/>
  <c r="D326" i="19"/>
  <c r="D325" i="19"/>
  <c r="D324" i="19"/>
  <c r="D323" i="19"/>
  <c r="D322" i="19"/>
  <c r="D321" i="19"/>
  <c r="D320" i="19"/>
  <c r="D319" i="19"/>
  <c r="D318" i="19"/>
  <c r="D317" i="19"/>
  <c r="D316" i="19"/>
  <c r="D315" i="19"/>
  <c r="D314" i="19"/>
  <c r="D313" i="19"/>
  <c r="D312" i="19"/>
  <c r="D311" i="19"/>
  <c r="D310" i="19"/>
  <c r="D309" i="19"/>
  <c r="D308" i="19"/>
  <c r="D307" i="19"/>
  <c r="D306" i="19"/>
  <c r="D305" i="19"/>
  <c r="D304" i="19"/>
  <c r="D303" i="19"/>
  <c r="D302" i="19"/>
  <c r="D301" i="19"/>
  <c r="D300" i="19"/>
  <c r="D299" i="19"/>
  <c r="D298" i="19"/>
  <c r="D297" i="19"/>
  <c r="D296" i="19"/>
  <c r="D295" i="19"/>
  <c r="D294" i="19"/>
  <c r="D293" i="19"/>
  <c r="D292" i="19"/>
  <c r="D291" i="19"/>
  <c r="D290" i="19"/>
  <c r="D289" i="19"/>
  <c r="D288" i="19"/>
  <c r="D287" i="19"/>
  <c r="D286" i="19"/>
  <c r="D285" i="19"/>
  <c r="D284" i="19"/>
  <c r="D283" i="19"/>
  <c r="D282" i="19"/>
  <c r="D281" i="19"/>
  <c r="D280" i="19"/>
  <c r="D279" i="19"/>
  <c r="D278" i="19"/>
  <c r="D277" i="19"/>
  <c r="D276" i="19"/>
  <c r="D275" i="19"/>
  <c r="D274" i="19"/>
  <c r="D273" i="19"/>
  <c r="D272" i="19"/>
  <c r="D271" i="19"/>
  <c r="D270" i="19"/>
  <c r="D269" i="19"/>
  <c r="D268" i="19"/>
  <c r="D267" i="19"/>
  <c r="D266" i="19"/>
  <c r="D265" i="19"/>
  <c r="D264" i="19"/>
  <c r="D263" i="19"/>
  <c r="D262" i="19"/>
  <c r="D261" i="19"/>
  <c r="D260" i="19"/>
  <c r="D259" i="19"/>
  <c r="D258" i="19"/>
  <c r="D257" i="19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440" i="18"/>
  <c r="D439" i="18"/>
  <c r="D438" i="18"/>
  <c r="D437" i="18"/>
  <c r="D436" i="18"/>
  <c r="D435" i="18"/>
  <c r="D434" i="18"/>
  <c r="D433" i="18"/>
  <c r="D432" i="18"/>
  <c r="D431" i="18"/>
  <c r="D430" i="18"/>
  <c r="D429" i="18"/>
  <c r="D428" i="18"/>
  <c r="D427" i="18"/>
  <c r="D426" i="18"/>
  <c r="D425" i="18"/>
  <c r="D424" i="18"/>
  <c r="D423" i="18"/>
  <c r="D422" i="18"/>
  <c r="D421" i="18"/>
  <c r="D420" i="18"/>
  <c r="D419" i="18"/>
  <c r="D418" i="18"/>
  <c r="D417" i="18"/>
  <c r="D416" i="18"/>
  <c r="D415" i="18"/>
  <c r="D414" i="18"/>
  <c r="D413" i="18"/>
  <c r="D412" i="18"/>
  <c r="D411" i="18"/>
  <c r="D410" i="18"/>
  <c r="D409" i="18"/>
  <c r="D408" i="18"/>
  <c r="D407" i="18"/>
  <c r="D406" i="18"/>
  <c r="D405" i="18"/>
  <c r="D404" i="18"/>
  <c r="D403" i="18"/>
  <c r="D402" i="18"/>
  <c r="D401" i="18"/>
  <c r="D400" i="18"/>
  <c r="D399" i="18"/>
  <c r="D398" i="18"/>
  <c r="D397" i="18"/>
  <c r="D396" i="18"/>
  <c r="D395" i="18"/>
  <c r="D394" i="18"/>
  <c r="D393" i="18"/>
  <c r="D392" i="18"/>
  <c r="D391" i="18"/>
  <c r="D390" i="18"/>
  <c r="D389" i="18"/>
  <c r="D388" i="18"/>
  <c r="D387" i="18"/>
  <c r="D386" i="18"/>
  <c r="D385" i="18"/>
  <c r="D384" i="18"/>
  <c r="D383" i="18"/>
  <c r="D382" i="18"/>
  <c r="D381" i="18"/>
  <c r="D380" i="18"/>
  <c r="D379" i="18"/>
  <c r="D378" i="18"/>
  <c r="D377" i="18"/>
  <c r="D376" i="18"/>
  <c r="D375" i="18"/>
  <c r="D374" i="18"/>
  <c r="D373" i="18"/>
  <c r="D372" i="18"/>
  <c r="D371" i="18"/>
  <c r="D370" i="18"/>
  <c r="D369" i="18"/>
  <c r="D368" i="18"/>
  <c r="D367" i="18"/>
  <c r="D366" i="18"/>
  <c r="D365" i="18"/>
  <c r="D364" i="18"/>
  <c r="D363" i="18"/>
  <c r="D362" i="18"/>
  <c r="D361" i="18"/>
  <c r="D360" i="18"/>
  <c r="D359" i="18"/>
  <c r="D358" i="18"/>
  <c r="D357" i="18"/>
  <c r="D356" i="18"/>
  <c r="D355" i="18"/>
  <c r="D354" i="18"/>
  <c r="D353" i="18"/>
  <c r="D352" i="18"/>
  <c r="D351" i="18"/>
  <c r="D350" i="18"/>
  <c r="D349" i="18"/>
  <c r="D348" i="18"/>
  <c r="D347" i="18"/>
  <c r="D346" i="18"/>
  <c r="D345" i="18"/>
  <c r="D344" i="18"/>
  <c r="D343" i="18"/>
  <c r="D342" i="18"/>
  <c r="D341" i="18"/>
  <c r="D340" i="18"/>
  <c r="D339" i="18"/>
  <c r="D338" i="18"/>
  <c r="D337" i="18"/>
  <c r="D336" i="18"/>
  <c r="D335" i="18"/>
  <c r="D334" i="18"/>
  <c r="D333" i="18"/>
  <c r="D332" i="18"/>
  <c r="D331" i="18"/>
  <c r="D330" i="18"/>
  <c r="D329" i="18"/>
  <c r="D328" i="18"/>
  <c r="D327" i="18"/>
  <c r="D326" i="18"/>
  <c r="D325" i="18"/>
  <c r="D324" i="18"/>
  <c r="D323" i="18"/>
  <c r="D322" i="18"/>
  <c r="D321" i="18"/>
  <c r="D320" i="18"/>
  <c r="D319" i="18"/>
  <c r="D318" i="18"/>
  <c r="D317" i="18"/>
  <c r="D316" i="18"/>
  <c r="D315" i="18"/>
  <c r="D314" i="18"/>
  <c r="D313" i="18"/>
  <c r="D312" i="18"/>
  <c r="D311" i="18"/>
  <c r="D310" i="18"/>
  <c r="D309" i="18"/>
  <c r="D308" i="18"/>
  <c r="D307" i="18"/>
  <c r="D306" i="18"/>
  <c r="D305" i="18"/>
  <c r="D304" i="18"/>
  <c r="D303" i="18"/>
  <c r="D302" i="18"/>
  <c r="D301" i="18"/>
  <c r="D300" i="18"/>
  <c r="D299" i="18"/>
  <c r="D298" i="18"/>
  <c r="D297" i="18"/>
  <c r="D296" i="18"/>
  <c r="D295" i="18"/>
  <c r="D294" i="18"/>
  <c r="D293" i="18"/>
  <c r="D292" i="18"/>
  <c r="D291" i="18"/>
  <c r="D290" i="18"/>
  <c r="D289" i="18"/>
  <c r="D288" i="18"/>
  <c r="D287" i="18"/>
  <c r="D286" i="18"/>
  <c r="D285" i="18"/>
  <c r="D284" i="18"/>
  <c r="D283" i="18"/>
  <c r="D282" i="18"/>
  <c r="D281" i="18"/>
  <c r="D280" i="18"/>
  <c r="D279" i="18"/>
  <c r="D278" i="18"/>
  <c r="D277" i="18"/>
  <c r="D276" i="18"/>
  <c r="D275" i="18"/>
  <c r="D274" i="18"/>
  <c r="D273" i="18"/>
  <c r="D272" i="18"/>
  <c r="D271" i="18"/>
  <c r="D270" i="18"/>
  <c r="D269" i="18"/>
  <c r="D268" i="18"/>
  <c r="D267" i="18"/>
  <c r="D266" i="18"/>
  <c r="D265" i="18"/>
  <c r="D264" i="18"/>
  <c r="D263" i="18"/>
  <c r="D262" i="18"/>
  <c r="D261" i="18"/>
  <c r="D260" i="18"/>
  <c r="D259" i="18"/>
  <c r="D258" i="18"/>
  <c r="D257" i="18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440" i="17"/>
  <c r="D439" i="17"/>
  <c r="D438" i="17"/>
  <c r="D437" i="17"/>
  <c r="D436" i="17"/>
  <c r="D435" i="17"/>
  <c r="D434" i="17"/>
  <c r="D433" i="17"/>
  <c r="D432" i="17"/>
  <c r="D431" i="17"/>
  <c r="D430" i="17"/>
  <c r="D429" i="17"/>
  <c r="D428" i="17"/>
  <c r="D427" i="17"/>
  <c r="D426" i="17"/>
  <c r="D425" i="17"/>
  <c r="D424" i="17"/>
  <c r="D423" i="17"/>
  <c r="D422" i="17"/>
  <c r="D421" i="17"/>
  <c r="D420" i="17"/>
  <c r="D419" i="17"/>
  <c r="D418" i="17"/>
  <c r="D417" i="17"/>
  <c r="D416" i="17"/>
  <c r="D415" i="17"/>
  <c r="D414" i="17"/>
  <c r="D413" i="17"/>
  <c r="D412" i="17"/>
  <c r="D411" i="17"/>
  <c r="D410" i="17"/>
  <c r="D409" i="17"/>
  <c r="D408" i="17"/>
  <c r="D407" i="17"/>
  <c r="D406" i="17"/>
  <c r="D405" i="17"/>
  <c r="D404" i="17"/>
  <c r="D403" i="17"/>
  <c r="D402" i="17"/>
  <c r="D401" i="17"/>
  <c r="D400" i="17"/>
  <c r="D399" i="17"/>
  <c r="D398" i="17"/>
  <c r="D397" i="17"/>
  <c r="D396" i="17"/>
  <c r="D395" i="17"/>
  <c r="D394" i="17"/>
  <c r="D393" i="17"/>
  <c r="D392" i="17"/>
  <c r="D391" i="17"/>
  <c r="D390" i="17"/>
  <c r="D389" i="17"/>
  <c r="D388" i="17"/>
  <c r="D387" i="17"/>
  <c r="D386" i="17"/>
  <c r="D385" i="17"/>
  <c r="D384" i="17"/>
  <c r="D383" i="17"/>
  <c r="D382" i="17"/>
  <c r="D381" i="17"/>
  <c r="D380" i="17"/>
  <c r="D379" i="17"/>
  <c r="D378" i="17"/>
  <c r="D377" i="17"/>
  <c r="D376" i="17"/>
  <c r="D375" i="17"/>
  <c r="D374" i="17"/>
  <c r="D373" i="17"/>
  <c r="D372" i="17"/>
  <c r="D371" i="17"/>
  <c r="D370" i="17"/>
  <c r="D369" i="17"/>
  <c r="D368" i="17"/>
  <c r="D367" i="17"/>
  <c r="D366" i="17"/>
  <c r="D365" i="17"/>
  <c r="D364" i="17"/>
  <c r="D363" i="17"/>
  <c r="D362" i="17"/>
  <c r="D361" i="17"/>
  <c r="D360" i="17"/>
  <c r="D359" i="17"/>
  <c r="D358" i="17"/>
  <c r="D357" i="17"/>
  <c r="D356" i="17"/>
  <c r="D355" i="17"/>
  <c r="D354" i="17"/>
  <c r="D353" i="17"/>
  <c r="D352" i="17"/>
  <c r="D351" i="17"/>
  <c r="D350" i="17"/>
  <c r="D349" i="17"/>
  <c r="D348" i="17"/>
  <c r="D347" i="17"/>
  <c r="D346" i="17"/>
  <c r="D345" i="17"/>
  <c r="D344" i="17"/>
  <c r="D343" i="17"/>
  <c r="D342" i="17"/>
  <c r="D341" i="17"/>
  <c r="D340" i="17"/>
  <c r="D339" i="17"/>
  <c r="D338" i="17"/>
  <c r="D337" i="17"/>
  <c r="D336" i="17"/>
  <c r="D335" i="17"/>
  <c r="D334" i="17"/>
  <c r="D333" i="17"/>
  <c r="D332" i="17"/>
  <c r="D331" i="17"/>
  <c r="D330" i="17"/>
  <c r="D329" i="17"/>
  <c r="D328" i="17"/>
  <c r="D327" i="17"/>
  <c r="D326" i="17"/>
  <c r="D325" i="17"/>
  <c r="D324" i="17"/>
  <c r="D323" i="17"/>
  <c r="D322" i="17"/>
  <c r="D321" i="17"/>
  <c r="D320" i="17"/>
  <c r="D319" i="17"/>
  <c r="D318" i="17"/>
  <c r="D317" i="17"/>
  <c r="D316" i="17"/>
  <c r="D315" i="17"/>
  <c r="D314" i="17"/>
  <c r="D313" i="17"/>
  <c r="D312" i="17"/>
  <c r="D311" i="17"/>
  <c r="D310" i="17"/>
  <c r="D309" i="17"/>
  <c r="D308" i="17"/>
  <c r="D307" i="17"/>
  <c r="D306" i="17"/>
  <c r="D305" i="17"/>
  <c r="D304" i="17"/>
  <c r="D303" i="17"/>
  <c r="D302" i="17"/>
  <c r="D301" i="17"/>
  <c r="D300" i="17"/>
  <c r="D299" i="17"/>
  <c r="D298" i="17"/>
  <c r="D297" i="17"/>
  <c r="D296" i="17"/>
  <c r="D295" i="17"/>
  <c r="D294" i="17"/>
  <c r="D293" i="17"/>
  <c r="D292" i="17"/>
  <c r="D291" i="17"/>
  <c r="D290" i="17"/>
  <c r="D289" i="17"/>
  <c r="D288" i="17"/>
  <c r="D287" i="17"/>
  <c r="D286" i="17"/>
  <c r="D285" i="17"/>
  <c r="D284" i="17"/>
  <c r="D283" i="17"/>
  <c r="D282" i="17"/>
  <c r="D281" i="17"/>
  <c r="D280" i="17"/>
  <c r="D279" i="17"/>
  <c r="D278" i="17"/>
  <c r="D277" i="17"/>
  <c r="D276" i="17"/>
  <c r="D275" i="17"/>
  <c r="D274" i="17"/>
  <c r="D273" i="17"/>
  <c r="D272" i="17"/>
  <c r="D271" i="17"/>
  <c r="D270" i="17"/>
  <c r="D269" i="17"/>
  <c r="D268" i="17"/>
  <c r="D267" i="17"/>
  <c r="D266" i="17"/>
  <c r="D265" i="17"/>
  <c r="D264" i="17"/>
  <c r="D263" i="17"/>
  <c r="D262" i="17"/>
  <c r="D261" i="17"/>
  <c r="D260" i="17"/>
  <c r="D259" i="17"/>
  <c r="D258" i="17"/>
  <c r="D257" i="17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7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1" i="16"/>
  <c r="D410" i="16"/>
  <c r="D409" i="16"/>
  <c r="D408" i="16"/>
  <c r="D407" i="16"/>
  <c r="D406" i="16"/>
  <c r="D405" i="16"/>
  <c r="D404" i="16"/>
  <c r="D403" i="16"/>
  <c r="D402" i="16"/>
  <c r="D401" i="16"/>
  <c r="D400" i="16"/>
  <c r="D399" i="16"/>
  <c r="D398" i="16"/>
  <c r="D397" i="16"/>
  <c r="D396" i="16"/>
  <c r="D395" i="16"/>
  <c r="D394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8" i="16"/>
  <c r="D377" i="16"/>
  <c r="D376" i="16"/>
  <c r="D375" i="16"/>
  <c r="D374" i="16"/>
  <c r="D373" i="16"/>
  <c r="D372" i="16"/>
  <c r="D371" i="16"/>
  <c r="D370" i="16"/>
  <c r="D369" i="16"/>
  <c r="D368" i="16"/>
  <c r="D367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4" i="16"/>
  <c r="D353" i="16"/>
  <c r="D352" i="16"/>
  <c r="D351" i="16"/>
  <c r="D350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98" i="16"/>
  <c r="D297" i="16"/>
  <c r="D296" i="16"/>
  <c r="D295" i="16"/>
  <c r="D294" i="16"/>
  <c r="D293" i="16"/>
  <c r="D292" i="16"/>
  <c r="D291" i="16"/>
  <c r="D290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D440" i="14"/>
  <c r="D439" i="14"/>
  <c r="D438" i="14"/>
  <c r="D437" i="14"/>
  <c r="D436" i="14"/>
  <c r="D435" i="14"/>
  <c r="D434" i="14"/>
  <c r="D433" i="14"/>
  <c r="D432" i="14"/>
  <c r="D431" i="14"/>
  <c r="D430" i="14"/>
  <c r="D429" i="14"/>
  <c r="D428" i="14"/>
  <c r="D427" i="14"/>
  <c r="D426" i="14"/>
  <c r="D425" i="14"/>
  <c r="D424" i="14"/>
  <c r="D423" i="14"/>
  <c r="D422" i="14"/>
  <c r="D421" i="14"/>
  <c r="D420" i="14"/>
  <c r="D419" i="14"/>
  <c r="D418" i="14"/>
  <c r="D417" i="14"/>
  <c r="D416" i="14"/>
  <c r="D415" i="14"/>
  <c r="D414" i="14"/>
  <c r="D413" i="14"/>
  <c r="D412" i="14"/>
  <c r="D411" i="14"/>
  <c r="D410" i="14"/>
  <c r="D409" i="14"/>
  <c r="D408" i="14"/>
  <c r="D407" i="14"/>
  <c r="D406" i="14"/>
  <c r="D405" i="14"/>
  <c r="D404" i="14"/>
  <c r="D403" i="14"/>
  <c r="D402" i="14"/>
  <c r="D401" i="14"/>
  <c r="D400" i="14"/>
  <c r="D399" i="14"/>
  <c r="D398" i="14"/>
  <c r="D397" i="14"/>
  <c r="D396" i="14"/>
  <c r="D395" i="14"/>
  <c r="D394" i="14"/>
  <c r="D393" i="14"/>
  <c r="D392" i="14"/>
  <c r="D391" i="14"/>
  <c r="D390" i="14"/>
  <c r="D389" i="14"/>
  <c r="D388" i="14"/>
  <c r="D387" i="14"/>
  <c r="D386" i="14"/>
  <c r="D385" i="14"/>
  <c r="D384" i="14"/>
  <c r="D383" i="14"/>
  <c r="D382" i="14"/>
  <c r="D381" i="14"/>
  <c r="D380" i="14"/>
  <c r="D379" i="14"/>
  <c r="D378" i="14"/>
  <c r="D377" i="14"/>
  <c r="D376" i="14"/>
  <c r="D375" i="14"/>
  <c r="D374" i="14"/>
  <c r="D373" i="14"/>
  <c r="D372" i="14"/>
  <c r="D371" i="14"/>
  <c r="D370" i="14"/>
  <c r="D369" i="14"/>
  <c r="D368" i="14"/>
  <c r="D367" i="14"/>
  <c r="D366" i="14"/>
  <c r="D365" i="14"/>
  <c r="D364" i="14"/>
  <c r="D363" i="14"/>
  <c r="D362" i="14"/>
  <c r="D361" i="14"/>
  <c r="D360" i="14"/>
  <c r="D359" i="14"/>
  <c r="D358" i="14"/>
  <c r="D357" i="14"/>
  <c r="D356" i="14"/>
  <c r="D355" i="14"/>
  <c r="D354" i="14"/>
  <c r="D353" i="14"/>
  <c r="D352" i="14"/>
  <c r="D351" i="14"/>
  <c r="D350" i="14"/>
  <c r="D349" i="14"/>
  <c r="D348" i="14"/>
  <c r="D347" i="14"/>
  <c r="D346" i="14"/>
  <c r="D345" i="14"/>
  <c r="D344" i="14"/>
  <c r="D343" i="14"/>
  <c r="D342" i="14"/>
  <c r="D341" i="14"/>
  <c r="D340" i="14"/>
  <c r="D339" i="14"/>
  <c r="D338" i="14"/>
  <c r="D337" i="14"/>
  <c r="D336" i="14"/>
  <c r="D335" i="14"/>
  <c r="D334" i="14"/>
  <c r="D333" i="14"/>
  <c r="D332" i="14"/>
  <c r="D331" i="14"/>
  <c r="D330" i="14"/>
  <c r="D329" i="14"/>
  <c r="D328" i="14"/>
  <c r="D327" i="14"/>
  <c r="D326" i="14"/>
  <c r="D325" i="14"/>
  <c r="D324" i="14"/>
  <c r="D323" i="14"/>
  <c r="D322" i="14"/>
  <c r="D321" i="14"/>
  <c r="D320" i="14"/>
  <c r="D319" i="14"/>
  <c r="D318" i="14"/>
  <c r="D317" i="14"/>
  <c r="D316" i="14"/>
  <c r="D315" i="14"/>
  <c r="D314" i="14"/>
  <c r="D313" i="14"/>
  <c r="D312" i="14"/>
  <c r="D311" i="14"/>
  <c r="D310" i="14"/>
  <c r="D309" i="14"/>
  <c r="D308" i="14"/>
  <c r="D307" i="14"/>
  <c r="D306" i="14"/>
  <c r="D305" i="14"/>
  <c r="D304" i="14"/>
  <c r="D303" i="14"/>
  <c r="D302" i="14"/>
  <c r="D301" i="14"/>
  <c r="D300" i="14"/>
  <c r="D299" i="14"/>
  <c r="D298" i="14"/>
  <c r="D297" i="14"/>
  <c r="D296" i="14"/>
  <c r="D295" i="14"/>
  <c r="D294" i="14"/>
  <c r="D293" i="14"/>
  <c r="D292" i="14"/>
  <c r="D291" i="14"/>
  <c r="D290" i="14"/>
  <c r="D289" i="14"/>
  <c r="D288" i="14"/>
  <c r="D287" i="14"/>
  <c r="D286" i="14"/>
  <c r="D285" i="14"/>
  <c r="D284" i="14"/>
  <c r="D283" i="14"/>
  <c r="D282" i="14"/>
  <c r="D281" i="14"/>
  <c r="D280" i="14"/>
  <c r="D279" i="14"/>
  <c r="D278" i="14"/>
  <c r="D277" i="14"/>
  <c r="D276" i="14"/>
  <c r="D275" i="14"/>
  <c r="D274" i="14"/>
  <c r="D273" i="14"/>
  <c r="D272" i="14"/>
  <c r="D271" i="14"/>
  <c r="D270" i="14"/>
  <c r="D269" i="14"/>
  <c r="D268" i="14"/>
  <c r="D267" i="14"/>
  <c r="D266" i="14"/>
  <c r="D265" i="14"/>
  <c r="D264" i="14"/>
  <c r="D263" i="14"/>
  <c r="D262" i="14"/>
  <c r="D261" i="14"/>
  <c r="D260" i="14"/>
  <c r="D259" i="14"/>
  <c r="D258" i="14"/>
  <c r="D257" i="14"/>
  <c r="D256" i="14"/>
  <c r="D255" i="14"/>
  <c r="D254" i="14"/>
  <c r="D253" i="14"/>
  <c r="D252" i="14"/>
  <c r="D251" i="14"/>
  <c r="D250" i="14"/>
  <c r="D249" i="14"/>
  <c r="D248" i="14"/>
  <c r="D247" i="14"/>
  <c r="D246" i="14"/>
  <c r="D245" i="14"/>
  <c r="D244" i="14"/>
  <c r="D243" i="14"/>
  <c r="D242" i="14"/>
  <c r="D241" i="14"/>
  <c r="D240" i="14"/>
  <c r="D239" i="14"/>
  <c r="D238" i="14"/>
  <c r="D237" i="14"/>
  <c r="D236" i="14"/>
  <c r="D235" i="14"/>
  <c r="D234" i="14"/>
  <c r="D233" i="14"/>
  <c r="D232" i="14"/>
  <c r="D231" i="14"/>
  <c r="D230" i="14"/>
  <c r="D229" i="14"/>
  <c r="D228" i="14"/>
  <c r="D227" i="14"/>
  <c r="D226" i="14"/>
  <c r="D225" i="14"/>
  <c r="D224" i="14"/>
  <c r="D223" i="14"/>
  <c r="D222" i="14"/>
  <c r="D221" i="14"/>
  <c r="D220" i="14"/>
  <c r="D219" i="14"/>
  <c r="D218" i="14"/>
  <c r="D217" i="14"/>
  <c r="D216" i="14"/>
  <c r="D215" i="14"/>
  <c r="D214" i="14"/>
  <c r="D213" i="14"/>
  <c r="D212" i="14"/>
  <c r="D211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8" i="14"/>
  <c r="D197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4" i="14"/>
  <c r="D183" i="14"/>
  <c r="D182" i="14"/>
  <c r="D181" i="14"/>
  <c r="D180" i="14"/>
  <c r="D179" i="14"/>
  <c r="D178" i="14"/>
  <c r="D177" i="14"/>
  <c r="D176" i="14"/>
  <c r="D175" i="14"/>
  <c r="D174" i="14"/>
  <c r="D173" i="14"/>
  <c r="D172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2" i="14"/>
  <c r="D141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8" i="14"/>
  <c r="D127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4" i="14"/>
  <c r="D113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440" i="13"/>
  <c r="D439" i="13"/>
  <c r="D438" i="13"/>
  <c r="D437" i="13"/>
  <c r="D436" i="13"/>
  <c r="D435" i="13"/>
  <c r="D434" i="13"/>
  <c r="D433" i="13"/>
  <c r="D432" i="13"/>
  <c r="D431" i="13"/>
  <c r="D430" i="13"/>
  <c r="D429" i="13"/>
  <c r="D428" i="13"/>
  <c r="D427" i="13"/>
  <c r="D426" i="13"/>
  <c r="D425" i="13"/>
  <c r="D424" i="13"/>
  <c r="D423" i="13"/>
  <c r="D422" i="13"/>
  <c r="D421" i="13"/>
  <c r="D420" i="13"/>
  <c r="D419" i="13"/>
  <c r="D418" i="13"/>
  <c r="D417" i="13"/>
  <c r="D416" i="13"/>
  <c r="D415" i="13"/>
  <c r="D414" i="13"/>
  <c r="D413" i="13"/>
  <c r="D412" i="13"/>
  <c r="D411" i="13"/>
  <c r="D410" i="13"/>
  <c r="D409" i="13"/>
  <c r="D408" i="13"/>
  <c r="D407" i="13"/>
  <c r="D406" i="13"/>
  <c r="D405" i="13"/>
  <c r="D404" i="13"/>
  <c r="D403" i="13"/>
  <c r="D402" i="13"/>
  <c r="D401" i="13"/>
  <c r="D400" i="13"/>
  <c r="D399" i="13"/>
  <c r="D398" i="13"/>
  <c r="D397" i="13"/>
  <c r="D396" i="13"/>
  <c r="D395" i="13"/>
  <c r="D394" i="13"/>
  <c r="D393" i="13"/>
  <c r="D392" i="13"/>
  <c r="D391" i="13"/>
  <c r="D390" i="13"/>
  <c r="D389" i="13"/>
  <c r="D388" i="13"/>
  <c r="D387" i="13"/>
  <c r="D386" i="13"/>
  <c r="D385" i="13"/>
  <c r="D384" i="13"/>
  <c r="D383" i="13"/>
  <c r="D382" i="13"/>
  <c r="D381" i="13"/>
  <c r="D380" i="13"/>
  <c r="D379" i="13"/>
  <c r="D378" i="13"/>
  <c r="D377" i="13"/>
  <c r="D376" i="13"/>
  <c r="D375" i="13"/>
  <c r="D374" i="13"/>
  <c r="D373" i="13"/>
  <c r="D372" i="13"/>
  <c r="D371" i="13"/>
  <c r="D370" i="13"/>
  <c r="D369" i="13"/>
  <c r="D368" i="13"/>
  <c r="D367" i="13"/>
  <c r="D366" i="13"/>
  <c r="D365" i="13"/>
  <c r="D364" i="13"/>
  <c r="D363" i="13"/>
  <c r="D362" i="13"/>
  <c r="D361" i="13"/>
  <c r="D360" i="13"/>
  <c r="D359" i="13"/>
  <c r="D358" i="13"/>
  <c r="D357" i="13"/>
  <c r="D356" i="13"/>
  <c r="D355" i="13"/>
  <c r="D354" i="13"/>
  <c r="D353" i="13"/>
  <c r="D352" i="13"/>
  <c r="D351" i="13"/>
  <c r="D350" i="13"/>
  <c r="D349" i="13"/>
  <c r="D348" i="13"/>
  <c r="D347" i="13"/>
  <c r="D346" i="13"/>
  <c r="D345" i="13"/>
  <c r="D344" i="13"/>
  <c r="D343" i="13"/>
  <c r="D342" i="13"/>
  <c r="D341" i="13"/>
  <c r="D340" i="13"/>
  <c r="D339" i="13"/>
  <c r="D338" i="13"/>
  <c r="D337" i="13"/>
  <c r="D336" i="13"/>
  <c r="D335" i="13"/>
  <c r="D334" i="13"/>
  <c r="D333" i="13"/>
  <c r="D332" i="13"/>
  <c r="D331" i="13"/>
  <c r="D330" i="13"/>
  <c r="D329" i="13"/>
  <c r="D328" i="13"/>
  <c r="D327" i="13"/>
  <c r="D326" i="13"/>
  <c r="D325" i="13"/>
  <c r="D324" i="13"/>
  <c r="D323" i="13"/>
  <c r="D322" i="13"/>
  <c r="D321" i="13"/>
  <c r="D320" i="13"/>
  <c r="D319" i="13"/>
  <c r="D318" i="13"/>
  <c r="D317" i="13"/>
  <c r="D316" i="13"/>
  <c r="D315" i="13"/>
  <c r="D314" i="13"/>
  <c r="D313" i="13"/>
  <c r="D312" i="13"/>
  <c r="D311" i="13"/>
  <c r="D310" i="13"/>
  <c r="D309" i="13"/>
  <c r="D308" i="13"/>
  <c r="D307" i="13"/>
  <c r="D306" i="13"/>
  <c r="D305" i="13"/>
  <c r="D304" i="13"/>
  <c r="D303" i="13"/>
  <c r="D302" i="13"/>
  <c r="D301" i="13"/>
  <c r="D300" i="13"/>
  <c r="D299" i="13"/>
  <c r="D298" i="13"/>
  <c r="D297" i="13"/>
  <c r="D296" i="13"/>
  <c r="D295" i="13"/>
  <c r="D294" i="13"/>
  <c r="D293" i="13"/>
  <c r="D292" i="13"/>
  <c r="D291" i="13"/>
  <c r="D290" i="13"/>
  <c r="D289" i="13"/>
  <c r="D288" i="13"/>
  <c r="D287" i="13"/>
  <c r="D286" i="13"/>
  <c r="D285" i="13"/>
  <c r="D284" i="13"/>
  <c r="D283" i="13"/>
  <c r="D282" i="13"/>
  <c r="D281" i="13"/>
  <c r="D280" i="13"/>
  <c r="D279" i="13"/>
  <c r="D278" i="13"/>
  <c r="D277" i="13"/>
  <c r="D276" i="13"/>
  <c r="D275" i="13"/>
  <c r="D274" i="13"/>
  <c r="D273" i="13"/>
  <c r="D272" i="13"/>
  <c r="D271" i="13"/>
  <c r="D270" i="13"/>
  <c r="D269" i="13"/>
  <c r="D268" i="13"/>
  <c r="D267" i="13"/>
  <c r="D266" i="13"/>
  <c r="D265" i="13"/>
  <c r="D264" i="13"/>
  <c r="D263" i="13"/>
  <c r="D262" i="13"/>
  <c r="D261" i="13"/>
  <c r="D260" i="13"/>
  <c r="D259" i="13"/>
  <c r="D258" i="13"/>
  <c r="D257" i="13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440" i="12"/>
  <c r="D439" i="12"/>
  <c r="D438" i="12"/>
  <c r="D437" i="12"/>
  <c r="D436" i="12"/>
  <c r="D435" i="12"/>
  <c r="D434" i="12"/>
  <c r="D433" i="12"/>
  <c r="D432" i="12"/>
  <c r="D431" i="12"/>
  <c r="D430" i="12"/>
  <c r="D429" i="12"/>
  <c r="D428" i="12"/>
  <c r="D427" i="12"/>
  <c r="D426" i="12"/>
  <c r="D425" i="12"/>
  <c r="D424" i="12"/>
  <c r="D423" i="12"/>
  <c r="D422" i="12"/>
  <c r="D421" i="12"/>
  <c r="D420" i="12"/>
  <c r="D419" i="12"/>
  <c r="D418" i="12"/>
  <c r="D417" i="12"/>
  <c r="D416" i="12"/>
  <c r="D415" i="12"/>
  <c r="D414" i="12"/>
  <c r="D413" i="12"/>
  <c r="D412" i="12"/>
  <c r="D411" i="12"/>
  <c r="D410" i="12"/>
  <c r="D409" i="12"/>
  <c r="D408" i="12"/>
  <c r="D407" i="12"/>
  <c r="D406" i="12"/>
  <c r="D405" i="12"/>
  <c r="D404" i="12"/>
  <c r="D403" i="12"/>
  <c r="D402" i="12"/>
  <c r="D401" i="12"/>
  <c r="D400" i="12"/>
  <c r="D399" i="12"/>
  <c r="D398" i="12"/>
  <c r="D397" i="12"/>
  <c r="D396" i="12"/>
  <c r="D395" i="12"/>
  <c r="D394" i="12"/>
  <c r="D393" i="12"/>
  <c r="D392" i="12"/>
  <c r="D391" i="12"/>
  <c r="D390" i="12"/>
  <c r="D389" i="12"/>
  <c r="D388" i="12"/>
  <c r="D387" i="12"/>
  <c r="D386" i="12"/>
  <c r="D385" i="12"/>
  <c r="D384" i="12"/>
  <c r="D383" i="12"/>
  <c r="D382" i="12"/>
  <c r="D381" i="12"/>
  <c r="D380" i="12"/>
  <c r="D379" i="12"/>
  <c r="D378" i="12"/>
  <c r="D377" i="12"/>
  <c r="D376" i="12"/>
  <c r="D375" i="12"/>
  <c r="D374" i="12"/>
  <c r="D373" i="12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D353" i="12"/>
  <c r="D352" i="12"/>
  <c r="D351" i="12"/>
  <c r="D350" i="12"/>
  <c r="D349" i="12"/>
  <c r="D348" i="12"/>
  <c r="D347" i="12"/>
  <c r="D346" i="12"/>
  <c r="D345" i="12"/>
  <c r="D344" i="12"/>
  <c r="D343" i="12"/>
  <c r="D342" i="12"/>
  <c r="D341" i="12"/>
  <c r="D340" i="12"/>
  <c r="D339" i="12"/>
  <c r="D338" i="12"/>
  <c r="D337" i="12"/>
  <c r="D336" i="12"/>
  <c r="D335" i="12"/>
  <c r="D334" i="12"/>
  <c r="D333" i="12"/>
  <c r="D332" i="12"/>
  <c r="D331" i="12"/>
  <c r="D330" i="12"/>
  <c r="D329" i="12"/>
  <c r="D328" i="12"/>
  <c r="D327" i="12"/>
  <c r="D326" i="12"/>
  <c r="D325" i="12"/>
  <c r="D324" i="12"/>
  <c r="D323" i="12"/>
  <c r="D322" i="12"/>
  <c r="D321" i="12"/>
  <c r="D320" i="12"/>
  <c r="D319" i="12"/>
  <c r="D318" i="12"/>
  <c r="D317" i="12"/>
  <c r="D316" i="12"/>
  <c r="D315" i="12"/>
  <c r="D314" i="12"/>
  <c r="D313" i="12"/>
  <c r="D312" i="12"/>
  <c r="D311" i="12"/>
  <c r="D310" i="12"/>
  <c r="D309" i="12"/>
  <c r="D308" i="12"/>
  <c r="D307" i="12"/>
  <c r="D306" i="12"/>
  <c r="D305" i="12"/>
  <c r="D304" i="12"/>
  <c r="D303" i="12"/>
  <c r="D302" i="12"/>
  <c r="D301" i="12"/>
  <c r="D300" i="12"/>
  <c r="D299" i="12"/>
  <c r="D298" i="12"/>
  <c r="D297" i="12"/>
  <c r="D296" i="12"/>
  <c r="D295" i="12"/>
  <c r="D294" i="12"/>
  <c r="D293" i="12"/>
  <c r="D292" i="12"/>
  <c r="D291" i="12"/>
  <c r="D290" i="12"/>
  <c r="D289" i="12"/>
  <c r="D288" i="12"/>
  <c r="D287" i="12"/>
  <c r="D286" i="12"/>
  <c r="D285" i="12"/>
  <c r="D284" i="12"/>
  <c r="D283" i="12"/>
  <c r="D282" i="12"/>
  <c r="D281" i="12"/>
  <c r="D280" i="12"/>
  <c r="D279" i="12"/>
  <c r="D278" i="12"/>
  <c r="D277" i="12"/>
  <c r="D276" i="12"/>
  <c r="D275" i="12"/>
  <c r="D274" i="12"/>
  <c r="D273" i="12"/>
  <c r="D272" i="12"/>
  <c r="D271" i="12"/>
  <c r="D270" i="12"/>
  <c r="D269" i="12"/>
  <c r="D268" i="12"/>
  <c r="D267" i="12"/>
  <c r="D266" i="12"/>
  <c r="D265" i="12"/>
  <c r="D264" i="12"/>
  <c r="D263" i="12"/>
  <c r="D262" i="12"/>
  <c r="D261" i="12"/>
  <c r="D260" i="12"/>
  <c r="D259" i="12"/>
  <c r="D258" i="12"/>
  <c r="D257" i="12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440" i="11"/>
  <c r="D439" i="11"/>
  <c r="D438" i="11"/>
  <c r="D437" i="11"/>
  <c r="D436" i="11"/>
  <c r="D435" i="11"/>
  <c r="D434" i="11"/>
  <c r="D433" i="11"/>
  <c r="D432" i="11"/>
  <c r="D431" i="11"/>
  <c r="D430" i="11"/>
  <c r="D429" i="11"/>
  <c r="D428" i="11"/>
  <c r="D427" i="11"/>
  <c r="D426" i="11"/>
  <c r="D425" i="11"/>
  <c r="D424" i="11"/>
  <c r="D423" i="11"/>
  <c r="D422" i="11"/>
  <c r="D421" i="11"/>
  <c r="D420" i="11"/>
  <c r="D419" i="11"/>
  <c r="D418" i="11"/>
  <c r="D417" i="11"/>
  <c r="D416" i="11"/>
  <c r="D415" i="11"/>
  <c r="D414" i="11"/>
  <c r="D413" i="11"/>
  <c r="D412" i="11"/>
  <c r="D411" i="11"/>
  <c r="D410" i="11"/>
  <c r="D409" i="11"/>
  <c r="D408" i="11"/>
  <c r="D407" i="11"/>
  <c r="D406" i="11"/>
  <c r="D405" i="11"/>
  <c r="D404" i="11"/>
  <c r="D403" i="11"/>
  <c r="D402" i="11"/>
  <c r="D401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2" i="11"/>
  <c r="D351" i="11"/>
  <c r="D350" i="11"/>
  <c r="D349" i="11"/>
  <c r="D348" i="11"/>
  <c r="D347" i="11"/>
  <c r="D346" i="11"/>
  <c r="D345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8" i="11"/>
  <c r="D307" i="11"/>
  <c r="D306" i="11"/>
  <c r="D305" i="11"/>
  <c r="D304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440" i="9"/>
  <c r="D439" i="9"/>
  <c r="D438" i="9"/>
  <c r="D437" i="9"/>
  <c r="D436" i="9"/>
  <c r="D435" i="9"/>
  <c r="D434" i="9"/>
  <c r="D433" i="9"/>
  <c r="D432" i="9"/>
  <c r="D431" i="9"/>
  <c r="D430" i="9"/>
  <c r="D429" i="9"/>
  <c r="D428" i="9"/>
  <c r="D427" i="9"/>
  <c r="D426" i="9"/>
  <c r="D425" i="9"/>
  <c r="D424" i="9"/>
  <c r="D423" i="9"/>
  <c r="D422" i="9"/>
  <c r="D421" i="9"/>
  <c r="D420" i="9"/>
  <c r="D419" i="9"/>
  <c r="D418" i="9"/>
  <c r="D417" i="9"/>
  <c r="D416" i="9"/>
  <c r="D415" i="9"/>
  <c r="D414" i="9"/>
  <c r="D413" i="9"/>
  <c r="D412" i="9"/>
  <c r="D411" i="9"/>
  <c r="D410" i="9"/>
  <c r="D409" i="9"/>
  <c r="D408" i="9"/>
  <c r="D407" i="9"/>
  <c r="D406" i="9"/>
  <c r="D405" i="9"/>
  <c r="D404" i="9"/>
  <c r="D403" i="9"/>
  <c r="D402" i="9"/>
  <c r="D401" i="9"/>
  <c r="D400" i="9"/>
  <c r="D399" i="9"/>
  <c r="D398" i="9"/>
  <c r="D397" i="9"/>
  <c r="D396" i="9"/>
  <c r="D395" i="9"/>
  <c r="D394" i="9"/>
  <c r="D393" i="9"/>
  <c r="D392" i="9"/>
  <c r="D391" i="9"/>
  <c r="D390" i="9"/>
  <c r="D389" i="9"/>
  <c r="D388" i="9"/>
  <c r="D387" i="9"/>
  <c r="D386" i="9"/>
  <c r="D385" i="9"/>
  <c r="D384" i="9"/>
  <c r="D383" i="9"/>
  <c r="D382" i="9"/>
  <c r="D381" i="9"/>
  <c r="D380" i="9"/>
  <c r="D379" i="9"/>
  <c r="D378" i="9"/>
  <c r="D377" i="9"/>
  <c r="D376" i="9"/>
  <c r="D375" i="9"/>
  <c r="D374" i="9"/>
  <c r="D373" i="9"/>
  <c r="D372" i="9"/>
  <c r="D371" i="9"/>
  <c r="D370" i="9"/>
  <c r="D369" i="9"/>
  <c r="D368" i="9"/>
  <c r="D367" i="9"/>
  <c r="D366" i="9"/>
  <c r="D365" i="9"/>
  <c r="D364" i="9"/>
  <c r="D363" i="9"/>
  <c r="D362" i="9"/>
  <c r="D361" i="9"/>
  <c r="D360" i="9"/>
  <c r="D359" i="9"/>
  <c r="D358" i="9"/>
  <c r="D357" i="9"/>
  <c r="D356" i="9"/>
  <c r="D355" i="9"/>
  <c r="D354" i="9"/>
  <c r="D353" i="9"/>
  <c r="D352" i="9"/>
  <c r="D351" i="9"/>
  <c r="D350" i="9"/>
  <c r="D349" i="9"/>
  <c r="D348" i="9"/>
  <c r="D347" i="9"/>
  <c r="D346" i="9"/>
  <c r="D345" i="9"/>
  <c r="D344" i="9"/>
  <c r="D343" i="9"/>
  <c r="D342" i="9"/>
  <c r="D341" i="9"/>
  <c r="D340" i="9"/>
  <c r="D339" i="9"/>
  <c r="D338" i="9"/>
  <c r="D337" i="9"/>
  <c r="D336" i="9"/>
  <c r="D335" i="9"/>
  <c r="D334" i="9"/>
  <c r="D333" i="9"/>
  <c r="D332" i="9"/>
  <c r="D331" i="9"/>
  <c r="D330" i="9"/>
  <c r="D329" i="9"/>
  <c r="D328" i="9"/>
  <c r="D327" i="9"/>
  <c r="D326" i="9"/>
  <c r="D325" i="9"/>
  <c r="D324" i="9"/>
  <c r="D323" i="9"/>
  <c r="D322" i="9"/>
  <c r="D321" i="9"/>
  <c r="D320" i="9"/>
  <c r="D319" i="9"/>
  <c r="D318" i="9"/>
  <c r="D317" i="9"/>
  <c r="D316" i="9"/>
  <c r="D315" i="9"/>
  <c r="D314" i="9"/>
  <c r="D313" i="9"/>
  <c r="D312" i="9"/>
  <c r="D311" i="9"/>
  <c r="D310" i="9"/>
  <c r="D309" i="9"/>
  <c r="D308" i="9"/>
  <c r="D307" i="9"/>
  <c r="D306" i="9"/>
  <c r="D305" i="9"/>
  <c r="D304" i="9"/>
  <c r="D303" i="9"/>
  <c r="D302" i="9"/>
  <c r="D301" i="9"/>
  <c r="D300" i="9"/>
  <c r="D299" i="9"/>
  <c r="D298" i="9"/>
  <c r="D297" i="9"/>
  <c r="D296" i="9"/>
  <c r="D295" i="9"/>
  <c r="D294" i="9"/>
  <c r="D293" i="9"/>
  <c r="D292" i="9"/>
  <c r="D291" i="9"/>
  <c r="D290" i="9"/>
  <c r="D289" i="9"/>
  <c r="D288" i="9"/>
  <c r="D287" i="9"/>
  <c r="D286" i="9"/>
  <c r="D285" i="9"/>
  <c r="D284" i="9"/>
  <c r="D283" i="9"/>
  <c r="D282" i="9"/>
  <c r="D281" i="9"/>
  <c r="D280" i="9"/>
  <c r="D279" i="9"/>
  <c r="D278" i="9"/>
  <c r="D277" i="9"/>
  <c r="D276" i="9"/>
  <c r="D275" i="9"/>
  <c r="D274" i="9"/>
  <c r="D273" i="9"/>
  <c r="D272" i="9"/>
  <c r="D271" i="9"/>
  <c r="D270" i="9"/>
  <c r="D269" i="9"/>
  <c r="D268" i="9"/>
  <c r="D267" i="9"/>
  <c r="D266" i="9"/>
  <c r="D265" i="9"/>
  <c r="D264" i="9"/>
  <c r="D263" i="9"/>
  <c r="D262" i="9"/>
  <c r="D261" i="9"/>
  <c r="D260" i="9"/>
  <c r="D259" i="9"/>
  <c r="D258" i="9"/>
  <c r="D257" i="9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440" i="8"/>
  <c r="D439" i="8"/>
  <c r="D438" i="8"/>
  <c r="D437" i="8"/>
  <c r="D436" i="8"/>
  <c r="D435" i="8"/>
  <c r="D434" i="8"/>
  <c r="D433" i="8"/>
  <c r="D432" i="8"/>
  <c r="D431" i="8"/>
  <c r="D430" i="8"/>
  <c r="D429" i="8"/>
  <c r="D428" i="8"/>
  <c r="D427" i="8"/>
  <c r="D426" i="8"/>
  <c r="D425" i="8"/>
  <c r="D424" i="8"/>
  <c r="D423" i="8"/>
  <c r="D422" i="8"/>
  <c r="D421" i="8"/>
  <c r="D420" i="8"/>
  <c r="D419" i="8"/>
  <c r="D418" i="8"/>
  <c r="D417" i="8"/>
  <c r="D416" i="8"/>
  <c r="D415" i="8"/>
  <c r="D414" i="8"/>
  <c r="D413" i="8"/>
  <c r="D412" i="8"/>
  <c r="D411" i="8"/>
  <c r="D410" i="8"/>
  <c r="D409" i="8"/>
  <c r="D408" i="8"/>
  <c r="D407" i="8"/>
  <c r="D406" i="8"/>
  <c r="D405" i="8"/>
  <c r="D404" i="8"/>
  <c r="D403" i="8"/>
  <c r="D402" i="8"/>
  <c r="D401" i="8"/>
  <c r="D400" i="8"/>
  <c r="D399" i="8"/>
  <c r="D398" i="8"/>
  <c r="D397" i="8"/>
  <c r="D396" i="8"/>
  <c r="D395" i="8"/>
  <c r="D394" i="8"/>
  <c r="D393" i="8"/>
  <c r="D392" i="8"/>
  <c r="D391" i="8"/>
  <c r="D390" i="8"/>
  <c r="D389" i="8"/>
  <c r="D388" i="8"/>
  <c r="D387" i="8"/>
  <c r="D386" i="8"/>
  <c r="D385" i="8"/>
  <c r="D384" i="8"/>
  <c r="D383" i="8"/>
  <c r="D382" i="8"/>
  <c r="D381" i="8"/>
  <c r="D380" i="8"/>
  <c r="D379" i="8"/>
  <c r="D378" i="8"/>
  <c r="D377" i="8"/>
  <c r="D376" i="8"/>
  <c r="D375" i="8"/>
  <c r="D374" i="8"/>
  <c r="D373" i="8"/>
  <c r="D372" i="8"/>
  <c r="D371" i="8"/>
  <c r="D370" i="8"/>
  <c r="D369" i="8"/>
  <c r="D368" i="8"/>
  <c r="D367" i="8"/>
  <c r="D366" i="8"/>
  <c r="D365" i="8"/>
  <c r="D364" i="8"/>
  <c r="D363" i="8"/>
  <c r="D362" i="8"/>
  <c r="D361" i="8"/>
  <c r="D360" i="8"/>
  <c r="D359" i="8"/>
  <c r="D358" i="8"/>
  <c r="D357" i="8"/>
  <c r="D356" i="8"/>
  <c r="D355" i="8"/>
  <c r="D354" i="8"/>
  <c r="D353" i="8"/>
  <c r="D352" i="8"/>
  <c r="D351" i="8"/>
  <c r="D350" i="8"/>
  <c r="D349" i="8"/>
  <c r="D348" i="8"/>
  <c r="D347" i="8"/>
  <c r="D346" i="8"/>
  <c r="D345" i="8"/>
  <c r="D344" i="8"/>
  <c r="D343" i="8"/>
  <c r="D342" i="8"/>
  <c r="D341" i="8"/>
  <c r="D340" i="8"/>
  <c r="D339" i="8"/>
  <c r="D338" i="8"/>
  <c r="D337" i="8"/>
  <c r="D336" i="8"/>
  <c r="D335" i="8"/>
  <c r="D334" i="8"/>
  <c r="D333" i="8"/>
  <c r="D332" i="8"/>
  <c r="D331" i="8"/>
  <c r="D330" i="8"/>
  <c r="D329" i="8"/>
  <c r="D328" i="8"/>
  <c r="D327" i="8"/>
  <c r="D326" i="8"/>
  <c r="D325" i="8"/>
  <c r="D324" i="8"/>
  <c r="D323" i="8"/>
  <c r="D322" i="8"/>
  <c r="D321" i="8"/>
  <c r="D320" i="8"/>
  <c r="D319" i="8"/>
  <c r="D318" i="8"/>
  <c r="D317" i="8"/>
  <c r="D316" i="8"/>
  <c r="D315" i="8"/>
  <c r="D314" i="8"/>
  <c r="D313" i="8"/>
  <c r="D312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440" i="7"/>
  <c r="D439" i="7"/>
  <c r="D438" i="7"/>
  <c r="D437" i="7"/>
  <c r="D436" i="7"/>
  <c r="D435" i="7"/>
  <c r="D434" i="7"/>
  <c r="D433" i="7"/>
  <c r="D432" i="7"/>
  <c r="D431" i="7"/>
  <c r="D430" i="7"/>
  <c r="D429" i="7"/>
  <c r="D428" i="7"/>
  <c r="D427" i="7"/>
  <c r="D426" i="7"/>
  <c r="D425" i="7"/>
  <c r="D424" i="7"/>
  <c r="D423" i="7"/>
  <c r="D422" i="7"/>
  <c r="D421" i="7"/>
  <c r="D420" i="7"/>
  <c r="D419" i="7"/>
  <c r="D418" i="7"/>
  <c r="D417" i="7"/>
  <c r="D416" i="7"/>
  <c r="D415" i="7"/>
  <c r="D414" i="7"/>
  <c r="D413" i="7"/>
  <c r="D412" i="7"/>
  <c r="D411" i="7"/>
  <c r="D410" i="7"/>
  <c r="D409" i="7"/>
  <c r="D408" i="7"/>
  <c r="D407" i="7"/>
  <c r="D406" i="7"/>
  <c r="D405" i="7"/>
  <c r="D404" i="7"/>
  <c r="D403" i="7"/>
  <c r="D402" i="7"/>
  <c r="D401" i="7"/>
  <c r="D400" i="7"/>
  <c r="D399" i="7"/>
  <c r="D398" i="7"/>
  <c r="D397" i="7"/>
  <c r="D396" i="7"/>
  <c r="D395" i="7"/>
  <c r="D394" i="7"/>
  <c r="D393" i="7"/>
  <c r="D392" i="7"/>
  <c r="D391" i="7"/>
  <c r="D390" i="7"/>
  <c r="D389" i="7"/>
  <c r="D388" i="7"/>
  <c r="D387" i="7"/>
  <c r="D386" i="7"/>
  <c r="D385" i="7"/>
  <c r="D384" i="7"/>
  <c r="D383" i="7"/>
  <c r="D382" i="7"/>
  <c r="D381" i="7"/>
  <c r="D380" i="7"/>
  <c r="D379" i="7"/>
  <c r="D378" i="7"/>
  <c r="D377" i="7"/>
  <c r="D376" i="7"/>
  <c r="D375" i="7"/>
  <c r="D374" i="7"/>
  <c r="D373" i="7"/>
  <c r="D372" i="7"/>
  <c r="D371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440" i="6"/>
  <c r="D439" i="6"/>
  <c r="D438" i="6"/>
  <c r="D437" i="6"/>
  <c r="D436" i="6"/>
  <c r="D435" i="6"/>
  <c r="D434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3" i="6"/>
  <c r="D402" i="6"/>
  <c r="D401" i="6"/>
  <c r="D400" i="6"/>
  <c r="D399" i="6"/>
  <c r="D398" i="6"/>
  <c r="D397" i="6"/>
  <c r="D396" i="6"/>
  <c r="D395" i="6"/>
  <c r="D394" i="6"/>
  <c r="D393" i="6"/>
  <c r="D392" i="6"/>
  <c r="D391" i="6"/>
  <c r="D390" i="6"/>
  <c r="D389" i="6"/>
  <c r="D388" i="6"/>
  <c r="D387" i="6"/>
  <c r="D386" i="6"/>
  <c r="D385" i="6"/>
  <c r="D384" i="6"/>
  <c r="D383" i="6"/>
  <c r="D382" i="6"/>
  <c r="D381" i="6"/>
  <c r="D380" i="6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438" i="5"/>
  <c r="D439" i="5"/>
  <c r="D440" i="5"/>
  <c r="D430" i="5"/>
  <c r="D431" i="5"/>
  <c r="D432" i="5"/>
  <c r="D433" i="5"/>
  <c r="D434" i="5"/>
  <c r="D435" i="5"/>
  <c r="D436" i="5"/>
  <c r="D437" i="5"/>
  <c r="D426" i="5"/>
  <c r="D427" i="5"/>
  <c r="D428" i="5"/>
  <c r="D429" i="5"/>
  <c r="D422" i="5"/>
  <c r="D423" i="5"/>
  <c r="D424" i="5"/>
  <c r="D425" i="5"/>
  <c r="D417" i="5"/>
  <c r="D418" i="5"/>
  <c r="D419" i="5"/>
  <c r="D420" i="5"/>
  <c r="D421" i="5"/>
  <c r="D410" i="5"/>
  <c r="D411" i="5"/>
  <c r="D412" i="5"/>
  <c r="D413" i="5"/>
  <c r="D414" i="5"/>
  <c r="D415" i="5"/>
  <c r="D416" i="5"/>
  <c r="D403" i="5"/>
  <c r="D404" i="5"/>
  <c r="D405" i="5"/>
  <c r="D406" i="5"/>
  <c r="D407" i="5"/>
  <c r="D408" i="5"/>
  <c r="D409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</calcChain>
</file>

<file path=xl/sharedStrings.xml><?xml version="1.0" encoding="utf-8"?>
<sst xmlns="http://schemas.openxmlformats.org/spreadsheetml/2006/main" count="15566" uniqueCount="1243">
  <si>
    <t>Исходящие вызовы на ТСОП своего региона (Узбекистан)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</si>
  <si>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</si>
  <si>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</si>
  <si>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</si>
  <si>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</si>
  <si>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</si>
  <si>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</si>
  <si>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</si>
  <si>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</si>
  <si>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</si>
  <si>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</si>
  <si>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1055</t>
  </si>
  <si>
    <t>1058</t>
  </si>
  <si>
    <t>1060</t>
  </si>
  <si>
    <t>1065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</si>
  <si>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</si>
  <si>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</si>
  <si>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</si>
  <si>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</si>
  <si>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</si>
  <si>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</si>
  <si>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</si>
  <si>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</si>
  <si>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</si>
  <si>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</si>
  <si>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</si>
  <si>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</si>
  <si>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1084</t>
  </si>
  <si>
    <t>1085</t>
  </si>
  <si>
    <t>1086</t>
  </si>
  <si>
    <t>1088</t>
  </si>
  <si>
    <t>1090</t>
  </si>
  <si>
    <t>1091</t>
  </si>
  <si>
    <t>1092</t>
  </si>
  <si>
    <t>1094</t>
  </si>
  <si>
    <t>1095</t>
  </si>
  <si>
    <t>1096</t>
  </si>
  <si>
    <t>1097</t>
  </si>
  <si>
    <t>1098</t>
  </si>
  <si>
    <t>1099</t>
  </si>
  <si>
    <t>1100</t>
  </si>
  <si>
    <t>1102</t>
  </si>
  <si>
    <t>1104</t>
  </si>
  <si>
    <t>1105</t>
  </si>
  <si>
    <t>1106</t>
  </si>
  <si>
    <t>1107</t>
  </si>
  <si>
    <t>1108</t>
  </si>
  <si>
    <t>1109</t>
  </si>
  <si>
    <t>1130</t>
  </si>
  <si>
    <t>1131</t>
  </si>
  <si>
    <t>1132</t>
  </si>
  <si>
    <t>1133</t>
  </si>
  <si>
    <t>1135</t>
  </si>
  <si>
    <t>1138</t>
  </si>
  <si>
    <t>1139</t>
  </si>
  <si>
    <t>1140</t>
  </si>
  <si>
    <t>1141</t>
  </si>
  <si>
    <t>1143</t>
  </si>
  <si>
    <t>1144</t>
  </si>
  <si>
    <t>1145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</si>
  <si>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</si>
  <si>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</si>
  <si>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</si>
  <si>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</si>
  <si>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</si>
  <si>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</si>
  <si>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</si>
  <si>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</si>
  <si>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</si>
  <si>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</si>
  <si>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</si>
  <si>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</si>
  <si>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</si>
  <si>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</si>
  <si>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</si>
  <si>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</si>
  <si>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1165</t>
  </si>
  <si>
    <t>1166</t>
  </si>
  <si>
    <t>1167</t>
  </si>
  <si>
    <t>1168</t>
  </si>
  <si>
    <t>1170</t>
  </si>
  <si>
    <t>1171</t>
  </si>
  <si>
    <t>1172</t>
  </si>
  <si>
    <t>1173</t>
  </si>
  <si>
    <t>1174</t>
  </si>
  <si>
    <t>1175</t>
  </si>
  <si>
    <t>1178</t>
  </si>
  <si>
    <t>1179</t>
  </si>
  <si>
    <t>1183</t>
  </si>
  <si>
    <t>1185</t>
  </si>
  <si>
    <t>1186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</si>
  <si>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</si>
  <si>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</si>
  <si>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</si>
  <si>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</si>
  <si>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</si>
  <si>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</si>
  <si>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</si>
  <si>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</si>
  <si>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</si>
  <si>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</si>
  <si>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</si>
  <si>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</si>
  <si>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1211</t>
  </si>
  <si>
    <t>1216</t>
  </si>
  <si>
    <t>1217</t>
  </si>
  <si>
    <t>1220</t>
  </si>
  <si>
    <t>1230</t>
  </si>
  <si>
    <t>1232</t>
  </si>
  <si>
    <t>1233</t>
  </si>
  <si>
    <t>1238</t>
  </si>
  <si>
    <t>1271</t>
  </si>
  <si>
    <t>1275</t>
  </si>
  <si>
    <t>1276</t>
  </si>
  <si>
    <t>1278</t>
  </si>
  <si>
    <t>1279</t>
  </si>
  <si>
    <t>1281</t>
  </si>
  <si>
    <t>1282</t>
  </si>
  <si>
    <t>2211</t>
  </si>
  <si>
    <t>0820</t>
  </si>
  <si>
    <t>0720</t>
  </si>
  <si>
    <t>0707</t>
  </si>
  <si>
    <t>0909</t>
  </si>
  <si>
    <t>999</t>
  </si>
  <si>
    <t>717</t>
  </si>
  <si>
    <t>9999</t>
  </si>
  <si>
    <t>1111</t>
  </si>
  <si>
    <t>2222</t>
  </si>
  <si>
    <t>3333</t>
  </si>
  <si>
    <t>111</t>
  </si>
  <si>
    <t>5055</t>
  </si>
  <si>
    <t>5757</t>
  </si>
  <si>
    <t>5005</t>
  </si>
  <si>
    <t>5555</t>
  </si>
  <si>
    <t>0505</t>
  </si>
  <si>
    <t>0961</t>
  </si>
  <si>
    <t>0215</t>
  </si>
  <si>
    <t>0711</t>
  </si>
  <si>
    <t>0973</t>
  </si>
  <si>
    <t>0976</t>
  </si>
  <si>
    <t>0575</t>
  </si>
  <si>
    <t>7799</t>
  </si>
  <si>
    <t>888</t>
  </si>
  <si>
    <t>8888</t>
  </si>
  <si>
    <t>3003</t>
  </si>
  <si>
    <t>7007</t>
  </si>
  <si>
    <t>2018</t>
  </si>
  <si>
    <t>2218</t>
  </si>
  <si>
    <t>0750</t>
  </si>
  <si>
    <t>0789</t>
  </si>
  <si>
    <t>333</t>
  </si>
  <si>
    <t>555</t>
  </si>
  <si>
    <t xml:space="preserve">Номер </t>
  </si>
  <si>
    <t>2315</t>
  </si>
  <si>
    <t>0779</t>
  </si>
  <si>
    <t>0580</t>
  </si>
  <si>
    <t>0,03</t>
  </si>
  <si>
    <t>SP_PRED</t>
  </si>
  <si>
    <t xml:space="preserve"> Спец предложение 1</t>
  </si>
  <si>
    <t>LIMIT_L_S</t>
  </si>
  <si>
    <t>Limit Lider Start  </t>
  </si>
  <si>
    <t>LIMIT_LPL</t>
  </si>
  <si>
    <t>Limit Lider Plus          </t>
  </si>
  <si>
    <t>LIMIT_LPR</t>
  </si>
  <si>
    <t>Limit Lider Pro           </t>
  </si>
  <si>
    <t>LIMIT_L_M</t>
  </si>
  <si>
    <t>Limit Lider Max          </t>
  </si>
  <si>
    <t>LIMIT_L_U</t>
  </si>
  <si>
    <t>Limit Lider Ultra     </t>
  </si>
  <si>
    <t>LIDER_S</t>
  </si>
  <si>
    <t xml:space="preserve">Lider Start          </t>
  </si>
  <si>
    <t>LIDER_PL</t>
  </si>
  <si>
    <t xml:space="preserve">Lider Plus           </t>
  </si>
  <si>
    <t>LIDER_PRO</t>
  </si>
  <si>
    <t xml:space="preserve">Lider Pro            </t>
  </si>
  <si>
    <t>LIDER_M</t>
  </si>
  <si>
    <t>Lider Max          </t>
  </si>
  <si>
    <t>LIDER_U</t>
  </si>
  <si>
    <t>Lider Ultra     </t>
  </si>
  <si>
    <t>LEGO</t>
  </si>
  <si>
    <t>PRO_Konstruktor</t>
  </si>
  <si>
    <t>B_TERM</t>
  </si>
  <si>
    <t>Terminal Business</t>
  </si>
  <si>
    <t>B_ELECTR   </t>
  </si>
  <si>
    <t>Electronics Business</t>
  </si>
  <si>
    <t>B_TUNER</t>
  </si>
  <si>
    <t>Tuner Business</t>
  </si>
  <si>
    <t>B_TRACK</t>
  </si>
  <si>
    <t xml:space="preserve">Tracker Business </t>
  </si>
  <si>
    <t>B_BANK</t>
  </si>
  <si>
    <t>Bank Business</t>
  </si>
  <si>
    <t>LIMIT_OSN</t>
  </si>
  <si>
    <t>Lim OSON BUSINESS</t>
  </si>
  <si>
    <t>PRO_1</t>
  </si>
  <si>
    <t>Business Pro 5</t>
  </si>
  <si>
    <t>VOICE</t>
  </si>
  <si>
    <t>Вызовы 200</t>
  </si>
  <si>
    <t xml:space="preserve">VIP_1000 </t>
  </si>
  <si>
    <t xml:space="preserve">VIP_2000 </t>
  </si>
  <si>
    <t xml:space="preserve">VIP_3000 </t>
  </si>
  <si>
    <t xml:space="preserve">VIP_6000 </t>
  </si>
  <si>
    <t>VIP_500</t>
  </si>
  <si>
    <t xml:space="preserve">VIP1000                       </t>
  </si>
  <si>
    <t xml:space="preserve">VIP2000                       </t>
  </si>
  <si>
    <t xml:space="preserve">VIP3000                       </t>
  </si>
  <si>
    <t xml:space="preserve">VIP 6000                      </t>
  </si>
  <si>
    <t>VIP500</t>
  </si>
  <si>
    <t xml:space="preserve">UNIVERS  </t>
  </si>
  <si>
    <t xml:space="preserve">Universal Start               </t>
  </si>
  <si>
    <t xml:space="preserve">TOPMNG_1 </t>
  </si>
  <si>
    <t xml:space="preserve">ТОП Менеджер 1                </t>
  </si>
  <si>
    <t>PRO_2</t>
  </si>
  <si>
    <t>PRO_3</t>
  </si>
  <si>
    <t>PRO_4</t>
  </si>
  <si>
    <t>PRO_5</t>
  </si>
  <si>
    <t>PRO_6</t>
  </si>
  <si>
    <t>Business Pro 10</t>
  </si>
  <si>
    <t>Business Pro 20</t>
  </si>
  <si>
    <t>Business Pro 30</t>
  </si>
  <si>
    <t>Business Pro 50</t>
  </si>
  <si>
    <t>Business Pro 100</t>
  </si>
  <si>
    <t>PLAN_1</t>
  </si>
  <si>
    <t>PLAN_2</t>
  </si>
  <si>
    <t>PLAN_3</t>
  </si>
  <si>
    <t>L_PLAN_1</t>
  </si>
  <si>
    <t>L_PLAN_2</t>
  </si>
  <si>
    <t>L_PLAN_3</t>
  </si>
  <si>
    <t>PLAN_4</t>
  </si>
  <si>
    <t>PLAN_5</t>
  </si>
  <si>
    <t>LO_PLAN_3</t>
  </si>
  <si>
    <t>Business Silver Plus</t>
  </si>
  <si>
    <t>Business Gold Plus</t>
  </si>
  <si>
    <t>Business Platinum Plus</t>
  </si>
  <si>
    <t>Limit P.Silver</t>
  </si>
  <si>
    <t>Limit P.Gold</t>
  </si>
  <si>
    <t>Limit P.Platinum</t>
  </si>
  <si>
    <t>Business Medium Plus</t>
  </si>
  <si>
    <t>Business Pro Plus</t>
  </si>
  <si>
    <t>LO Business PLAN 5</t>
  </si>
  <si>
    <t xml:space="preserve">PERS_1   </t>
  </si>
  <si>
    <t xml:space="preserve">PERS_2   </t>
  </si>
  <si>
    <t xml:space="preserve">Эксперт 1                     </t>
  </si>
  <si>
    <t xml:space="preserve">Эксперт 2                     </t>
  </si>
  <si>
    <t>MONC_1T</t>
  </si>
  <si>
    <t>MONC_2T</t>
  </si>
  <si>
    <t>MONC_3T</t>
  </si>
  <si>
    <t>Business Silver T</t>
  </si>
  <si>
    <t>Business Gold T</t>
  </si>
  <si>
    <t>Business Platinum T</t>
  </si>
  <si>
    <t>L_MONC_1</t>
  </si>
  <si>
    <t>L_MONC_2</t>
  </si>
  <si>
    <t>L_MONC_3</t>
  </si>
  <si>
    <t>Limit B.Silver</t>
  </si>
  <si>
    <t>Limit B.Gold</t>
  </si>
  <si>
    <t>Limit B.Platinum</t>
  </si>
  <si>
    <t xml:space="preserve">MILLEN   </t>
  </si>
  <si>
    <t xml:space="preserve">Millenium (500min)            </t>
  </si>
  <si>
    <t xml:space="preserve">MANAGER2 </t>
  </si>
  <si>
    <t xml:space="preserve">Менеджер 2                    </t>
  </si>
  <si>
    <t>LIMIT_B_1</t>
  </si>
  <si>
    <t>LIMIT_B_2</t>
  </si>
  <si>
    <t>LIMIT_B_3</t>
  </si>
  <si>
    <t>LIMIT_B_4</t>
  </si>
  <si>
    <t>LIMIT_B_5</t>
  </si>
  <si>
    <t>LIMIT_B_6</t>
  </si>
  <si>
    <t>LIMIT_NG1</t>
  </si>
  <si>
    <t>LIMIT_NG2</t>
  </si>
  <si>
    <t>LIMIT_NG3</t>
  </si>
  <si>
    <t>LIMIT_NG4</t>
  </si>
  <si>
    <t>Limit Pro 5</t>
  </si>
  <si>
    <t>Limit Pro 10</t>
  </si>
  <si>
    <t>Limit Pro 20</t>
  </si>
  <si>
    <t>Limit Pro 30</t>
  </si>
  <si>
    <t>Limit Pro 50</t>
  </si>
  <si>
    <t>Limit Pro 100</t>
  </si>
  <si>
    <t>НГМК-200</t>
  </si>
  <si>
    <t>НГМК-300</t>
  </si>
  <si>
    <t>НГМК-500</t>
  </si>
  <si>
    <t>НГМК-1000</t>
  </si>
  <si>
    <t>LIMIT_1</t>
  </si>
  <si>
    <t>LIMIT_2</t>
  </si>
  <si>
    <t>LIMIT_3</t>
  </si>
  <si>
    <t>LIMIT_4</t>
  </si>
  <si>
    <t>LIMIT_5</t>
  </si>
  <si>
    <t>B. Control Plan1</t>
  </si>
  <si>
    <t>B. Control Plan2</t>
  </si>
  <si>
    <t>B. Control Plan3</t>
  </si>
  <si>
    <t>B. Control Plan4</t>
  </si>
  <si>
    <t>B. Control Plan5</t>
  </si>
  <si>
    <t>LIGHT</t>
  </si>
  <si>
    <t>Business Light</t>
  </si>
  <si>
    <t xml:space="preserve">JAIF     </t>
  </si>
  <si>
    <t xml:space="preserve">STEP     </t>
  </si>
  <si>
    <t xml:space="preserve">Джайф                         </t>
  </si>
  <si>
    <t xml:space="preserve">Степ                          </t>
  </si>
  <si>
    <t>CONSTRCT</t>
  </si>
  <si>
    <t>Конструктор Postpaid</t>
  </si>
  <si>
    <t>SOC ТП</t>
  </si>
  <si>
    <t>Описание ТП</t>
  </si>
  <si>
    <t xml:space="preserve">Raqam </t>
  </si>
  <si>
    <t>Narx (so'm/daq)</t>
  </si>
  <si>
    <t>Sharhlar</t>
  </si>
  <si>
    <t>Tashkilot va xizmat nomlari</t>
  </si>
  <si>
    <t>Ob-havo ma'lumoti (rus tilida)</t>
  </si>
  <si>
    <t>Asosiy balansdan O'zbekiston bo'ylab chiquvchi qo'ng'iroq sifatida narxlanadi</t>
  </si>
  <si>
    <t>“Dori-Dormon” davlat aksiyadorlik birlashmasi (dorixona maʼlumot bo'limi)</t>
  </si>
  <si>
    <t>Tarif bo'yicha kiritilgan daqiqalar paketidan sarflanadi</t>
  </si>
  <si>
    <t>O‘zbekiston Respublikasi Sog‘liqni saqlash vazirligining “Ishonch telefoni”</t>
  </si>
  <si>
    <t xml:space="preserve">Aniq vaqt </t>
  </si>
  <si>
    <t>Temir yo'l ma'lumot bo'limi</t>
  </si>
  <si>
    <t>Oliy va o‘rta maxsus ta’lim vazirligining “Ishonch telefoni”</t>
  </si>
  <si>
    <t>O‘zbekiston Respublikasi Bosh prokuraturasining “Ishonch telefoni”</t>
  </si>
  <si>
    <t>O‘zbekiston Respublikasi Adliya vazirligining “Ishonch telefoni”</t>
  </si>
  <si>
    <t>Ma'lumot bo'lim "Aloqa markazi" TShTT</t>
  </si>
  <si>
    <t>"SHOXRUH BIZNES PLUS" MChJ tibbiy xizmati</t>
  </si>
  <si>
    <t>HUMOYUN MUSTANG TAKSI PARKI. Tosh. Vil.</t>
  </si>
  <si>
    <t>Toshkent shahar davlat xizmatlari markaziy dispetcherlik xizmati</t>
  </si>
  <si>
    <t>Chilonzor tumani dispetcherlik xizmati (Toshkent) Tosh. Vil. "SHAXRAM-OMAD-BARAKA-91" MChJ, taksi xizmatlari</t>
  </si>
  <si>
    <t>1057</t>
  </si>
  <si>
    <t>"Hisobingizni toping" ma'lumot bo'limi</t>
  </si>
  <si>
    <t>“TIBBIY-SANITARA BIRLASHASI”</t>
  </si>
  <si>
    <t>“Toshshahartransxizmat” AJning fuqarolar murojaatlarini qabul qilish bo‘yicha “Ishonch telefoni”. 
Tosh.vil. Uchun "ANGREN TAXI" MChJ, taksi xizmatlari va yetkazib berish</t>
  </si>
  <si>
    <t>"VITAMED MEDICA" MChJ tibbiy xizmatlar 
OOO "EXPRESS TAXI 24", услуги онлайн торговли в Таш.обл.</t>
  </si>
  <si>
    <t>“TShTT” AJ xizmatlari va faoliyati to‘g‘risida ma’lumotnomalar berish. 
 “ETALONPROM” MChJ, taksi xizmatlari Tosh viloyati</t>
  </si>
  <si>
    <t>“UzDIGITAL TV” MCHJ</t>
  </si>
  <si>
    <t>Toshkent shahar hokimligining fuqarolar murojaatlarini qabul qilish bo‘yicha “Ishonch telefoni”. “ALO PRESTIJ SERVIS” MChJ, Toshkent viloyatidagi dispetcherlik xizm</t>
  </si>
  <si>
    <t>“Milliy gvardiya Qo‘riqlash bosh boshqarmasi” yuridik shaxslarning murojaatlarini qabul qilish xizmati.
"DILKASH-SHIRIN-TAOM" MChJ, Toshkent viloyatidagi fermer xo'jaligi xizmatlari</t>
  </si>
  <si>
    <t>Bektemir tumani dispetcherlik kommunal xizmati</t>
  </si>
  <si>
    <t>Olmozor tumani favqulodda vaziyatlar boshqarmasi dispetcherlik xizmati</t>
  </si>
  <si>
    <t>Sergeli tumani favqulodda vaziyatlar boshqarmasi dispetcherlik xizmati</t>
  </si>
  <si>
    <t>Ma'lumot bo'limi “Doktor servis” MChJ, Toshkent</t>
  </si>
  <si>
    <t>Uchtepa tumani dispetcherlik kommunal va avariya xizmati</t>
  </si>
  <si>
    <t>Yakkasaroy tumani dispetcherlik kommunal va avariya xizmati</t>
  </si>
  <si>
    <t>Mirzo Ulug‘bek tumani dispetcherlik kommunal va avariya xizmati</t>
  </si>
  <si>
    <t>Yashnobod tumani dispetcherlik kommunal va avariya xizmat raqami</t>
  </si>
  <si>
    <t>Shayxontour tumani dispetcherlik kommunal va avariya xizmati</t>
  </si>
  <si>
    <t>Yunusobod tumani dispetcherlik kommunal va avariya xizmati</t>
  </si>
  <si>
    <t>Mirobod tumani dispetcherlik kommunal va avariya xizmati</t>
  </si>
  <si>
    <t>Toshkent shahri va Toshkent viloyati uchun “MDS Servis” MChJ</t>
  </si>
  <si>
    <t>“O‘zbekiston pochtasi” AJ</t>
  </si>
  <si>
    <t>O‘zbekiston Respublikasi Xususiylashtirish, monopoliyadan chiqarish va raqobatni rivojlantirish davlat qo‘mitasining “Ishonch telefoni”.</t>
  </si>
  <si>
    <t>Shoshilinch tibbiy yordam ko'rsatuvchi “TRAST MEDIKAL CENTRE” MChJ</t>
  </si>
  <si>
    <t>Ma'lumotlar uzatish va mobil aloqa xizmatlarini texnik qo'llab-quvvatlash xizmatini ko'rsatuvchi aloqa markaz kompaniyasi</t>
  </si>
  <si>
    <t>Telefonlarni ta'mirlash byurosi</t>
  </si>
  <si>
    <t>“Shahar tibbiy maslahat-diagnostika markazi” davlat unitar korxonasi</t>
  </si>
  <si>
    <t>telekommunikatsiya xizmatlarini sotish</t>
  </si>
  <si>
    <t>O‘zbekiston iste’molchilar huquqlarini himoya qilish jamiyatining “Ishonch telefoni”</t>
  </si>
  <si>
    <t>O‘zbekiston Respublikasi Kasaba uyushmalari federatsiyasi kengashining “Ishonch telefoni”</t>
  </si>
  <si>
    <t>O‘zbekiston Respublikasi Yoshlar ishlari agentligi, yoshlarning muammolari, taklif va istaklarini o‘rganish bo‘yicha aloqa markazi</t>
  </si>
  <si>
    <t>Kuz-qish mavsumiga tayyorgarlik ko‘rish bo‘yicha ishchi guruhiga fuqarolardan shikoyat va murojaatlarni qabul qilish</t>
  </si>
  <si>
    <t>O‘zbekiston Respublikasi Savdo-sanoat palatasining “Ishonch telefoni”</t>
  </si>
  <si>
    <t>O‘zbekiston Respublikasi Yer resurslari, geodeziya, kartografiya va davlat kadastri davlat qo‘mitasining “Ishonch telefoni”</t>
  </si>
  <si>
    <t>O‘zbekiston Respublikasi Bosh vazirining tadbirkorlar murojaatlarini qabul qilish bo‘yicha qabulxonasi</t>
  </si>
  <si>
    <t>O‘zbekiston Respublikasi IIV fuqarolar murojaatlarini qabul qilish bo‘yicha “Ishonch telefoni”</t>
  </si>
  <si>
    <t>1103</t>
  </si>
  <si>
    <t>“O‘ztransgaz” AJning “Ishonch telefoni” fuqarolar murojaati bo‘yicha</t>
  </si>
  <si>
    <t>“HALK BANK” AJ “Ishonch telefoni” fuqarolarning murojaati bo‘yicha</t>
  </si>
  <si>
    <t>O‘zbekiston Respublikasi Bosh prokuraturasi huzuridagi “Ishonch telefoni” Majburiy undirish byurosi</t>
  </si>
  <si>
    <t>O‘zbekiston Respublikasi Davlat bojxona qo‘mitasining “Ishonch telefoni”</t>
  </si>
  <si>
    <t>“ASIALUXE TRAVEL” MChJ, turizm xizmatlari</t>
  </si>
  <si>
    <t>"ASIA WIRELESS GROUP" MChJ Wi-Fi xizmatlarini texnik qo'llab-quvvatlash xizmati</t>
  </si>
  <si>
    <t>O‘zbekiston Respublikasi IIV Qo‘riqlash bosh boshqarmasining “Aloqa markazi”</t>
  </si>
  <si>
    <t>“Ishonch telefoni” XK “TURON MEDIA”</t>
  </si>
  <si>
    <t>“O‘zbektelekom” AK ishonch telefoni</t>
  </si>
  <si>
    <t xml:space="preserve">“Helpline” MChJ “FREEDOM FINANCE” mahalliy va xorijiy kompaniyalarning aksiyalarini sotib olish bo‘yicha aholiga maslahat xizmatlarini ko‘rsatish </t>
  </si>
  <si>
    <t>O‘zbekistonning yangi ma’muriy islohoti doirasidagi shtab uchun</t>
  </si>
  <si>
    <t>TOSHKENT TOBACCO MChJ, aloqa markaz raqami</t>
  </si>
  <si>
    <t>"Easy Taxi Service" taksi dispetcherlik markazi uchun</t>
  </si>
  <si>
    <t>"MYAPTEKA" MChJ dorixona ma'lumot bo'limi</t>
  </si>
  <si>
    <t>O‘zbekiston Respublikasi Prezidenti huzuridagi Ijtimoiy himoya milliy agentligi</t>
  </si>
  <si>
    <t>"AKFA MEDLINE" MChJ shoshilinch tibbiy yordam ko'rsatish</t>
  </si>
  <si>
    <t>“OZODA SHIFO MED SERVICE” MChJ shoshilinch tibbiy yordam ko'rsatish</t>
  </si>
  <si>
    <t>"Qo'ng'iroqlarni qayta ishlash markazi" "KAPITALBANK" ATB</t>
  </si>
  <si>
    <t xml:space="preserve"> O'zbekiston Respublikasi Qonunchilik palatasi DEVONIga</t>
  </si>
  <si>
    <t>"Aloqa markazi" O'zbekiston Respublikasi Qishloq xojaligi vazirligi huzuridagi "Agrosanoatni raqamlashtirish markazi" davlat muassasasi</t>
  </si>
  <si>
    <t>MChJ "AVTOVARIANT", aloqa markazi</t>
  </si>
  <si>
    <t>O‘zbekiston Respublikasi Tashqi iqtisodiy faoliyat milliy banki, Aloqa markazi</t>
  </si>
  <si>
    <t>MChJ "PIXEL MEDIA", услуги рекламы</t>
  </si>
  <si>
    <t>MChJ "VEOLIA ENERGY TASHKENT", aloqa markazi</t>
  </si>
  <si>
    <t>MChJ "CSW BIO GROUP", aloqa markazi</t>
  </si>
  <si>
    <t>MChJ "JOZIBALI QURILISH MONTAJ", aloqa markazi</t>
  </si>
  <si>
    <t>"INSPIRED" XK, aloqa markazi</t>
  </si>
  <si>
    <t>SEVIMLI ADS" MChJ, yetkazib berish xizmati</t>
  </si>
  <si>
    <t>O‘zbekiston Xalq demokratik partiyasi Markaziy Kengashi, aloqa markazi</t>
  </si>
  <si>
    <t>"LITRO" MChJ, yengil avtomobillarni ta'mirlash va texnik xizmat ko'rsatish</t>
  </si>
  <si>
    <t>O‘zbekiston Respublikasi Sanitariya-epidemiologiya osoyishtaligi va aholi salomatligini muhofaza qilish departamenti, aloqa markazi</t>
  </si>
  <si>
    <t>“UNIVERSAL BANK” aksiyadorlik tijorat banki, aloqa markaz xizmatlari</t>
  </si>
  <si>
    <t>1360</t>
  </si>
  <si>
    <t>BI Group qurilish kompaniyasi aloqa-markazi</t>
  </si>
  <si>
    <t>MChJ "GAZALKENT ASFALT BETON ZAVODI", taksi xizmatlari</t>
  </si>
  <si>
    <t>1365</t>
  </si>
  <si>
    <t xml:space="preserve"> "SAM-ANTEP-GILAM" MChJ, gilamlar sotuvi</t>
  </si>
  <si>
    <t>"OMEGA MAXSUS MONTAJ QURILISH" MChJ, aloqa markazi</t>
  </si>
  <si>
    <t>Konstitutsiyaviy islohotlar Aloqa Markazi</t>
  </si>
  <si>
    <t>"Qo'ng'iroqlarni qayta ishlash markazi" MChJ "ABABIN"</t>
  </si>
  <si>
    <t>"LEADER FINANCE" MChJ, aloqa markazi xizmatlari</t>
  </si>
  <si>
    <t>1380</t>
  </si>
  <si>
    <t>"TAXTAPUL EVENUE" MChJ, ko‘chmas mulk savollari bo‘yicha aloqa markazi</t>
  </si>
  <si>
    <t>"ATLAS AVIA TOUR" MChJ, aloqa markazi</t>
  </si>
  <si>
    <t>1390</t>
  </si>
  <si>
    <t>"THE NEW CITY GROUP" MChJ, aloqa markazi</t>
  </si>
  <si>
    <t>Aloqa, axborotlashtirish va telekommunikatsiya texnologiyalari sohasida nazorat bo‘yicha davlat inspeksiyasi “Ishonch telefoni”</t>
  </si>
  <si>
    <t>"EUROASIA INSURANCE" MChJ</t>
  </si>
  <si>
    <t>Davlat xizmatlari agentligining “Ishonch telefoni”</t>
  </si>
  <si>
    <t>“Quick Line Communication” MChJga sug‘urta xizmatlarini ko‘rsatish uchun tashkil etilgan axborot markazi</t>
  </si>
  <si>
    <t>"TBC Bank" ATB aloqa markazi</t>
  </si>
  <si>
    <t>O‘zbekiston Respublikasi Davlat statistika qo‘mitasiga “Ishonch telefoni”.</t>
  </si>
  <si>
    <t>“Asaka” ATB ishonch telefoni uchun</t>
  </si>
  <si>
    <t>"Ishonch telefoni" MChJ "Magnit Express"</t>
  </si>
  <si>
    <t>“Hududiy elektr tarmoqlari” AJ tomonidan fuqarolarni tezkor qabul qilish uchun “Aloqa markaz” tashkil etildi.</t>
  </si>
  <si>
    <t>“O‘zbektelekom” AK SIP va IP telefoniya abonentlari uchun “Ishonch telefoni”</t>
  </si>
  <si>
    <t>O‘zbekiston Respublikasi ekologiya va atrof-muhitni muhofaza qilish davlat qo‘mitasining “Ishonch telefoni”</t>
  </si>
  <si>
    <t>O‘zbekiston Respublikasi Monopoliyaga qarshi qo‘mitasi huzuridagi Iste’molchilar huquqlarini himoya qilish agentligi Axborot-ma’lumotnoma markazi</t>
  </si>
  <si>
    <t>“UZBEKINVEST” eksport-import sug‘urtasi milliy kompaniyasining “Ishonch telefoni”</t>
  </si>
  <si>
    <t>O‘zbekiston Respublikasi Prezidentining 2018-yil 28-fevraldagi qarori ijrosi yuzasidan jismoniy va yuridik shaxslardan kelib tushgan murojaatlar bo‘yicha “Ishonch telefoni”. “Paxta xomashyosi va boshoqli don yetishtirishni moliyalashtirish tizimini tubdan takomillashtirish chora-tadbirlari to‘g‘risida”gi PQ-3574-son.</t>
  </si>
  <si>
    <t>O‘zbekiston Respublikasi tovar-xomashyo birjasining “Ishonch telefoni”</t>
  </si>
  <si>
    <t>O‘zbekiston Respublikasi Turizmni rivojlantirish davlat qo‘mitasining “Ishonch telefoni”</t>
  </si>
  <si>
    <t>“Ishonch telefoni” “O‘zbekiston pochtasi” AJ</t>
  </si>
  <si>
    <t>"GROSS INSURANCE" MChJ sug'urta kompaniyasining "Ishonch telefoni"</t>
  </si>
  <si>
    <t>O‘zbekiston avtomobil transporti agentligining “Ishonch telefoni”</t>
  </si>
  <si>
    <t>“Dodo pizza Tashkent” MChJ ishonch telefoni</t>
  </si>
  <si>
    <t>“SAM-FERRE” xususiy korxonasining aloqa markazi</t>
  </si>
  <si>
    <t>"Ishonch telefoni" "Norma" MChJ</t>
  </si>
  <si>
    <t>O‘zbekiston Respublikasi IIV Xavfsiz turizmni ta’minlash xizmatlarini ko‘rsatish bo‘yicha axborot markazining “Ishonch telefoni”</t>
  </si>
  <si>
    <t>“Ishonch telefoni” “REAL BIZNES TRADE” XK BELLISSIMO PIZZA”)</t>
  </si>
  <si>
    <t>ISKANDAR MAX QURILISH MChJ, mijozlarga xizmat ko'rsatish sifatini oshirish</t>
  </si>
  <si>
    <t>Toshkent viloyati uchun ORIENT TAXI SYSTEM aloqa markazi</t>
  </si>
  <si>
    <t>"PULMAN MIKROMOLIYA TOSHKILOTI" MChJ XK aloqa markazi</t>
  </si>
  <si>
    <t>“MEGA LOGISTICS SERVICE” MChJ QK aloqa markazi</t>
  </si>
  <si>
    <t>"Ta'lim xizmatlarini ko'rsatish" NTM "GRAND TA'LIM OLAM"</t>
  </si>
  <si>
    <t>"ASTANA MOTORS COMPANY" MChJ, aloqa markazi</t>
  </si>
  <si>
    <t>"Helpline" MChJ "REAL VAQT TEXNOLOGIYALARI"</t>
  </si>
  <si>
    <t>O‘zbekiston Respublikasi Davlat geologiya qo‘mitasi huzuridagi Kon-geologiya faoliyatini nazorat qilish inspeksiyasining “Ishonch telefoni”</t>
  </si>
  <si>
    <t xml:space="preserve">“MADINA SHIFO NUR” MChJ “Helpline” MChJ dori vositalari va boshqa tibbiy xizmatlar bo‘yicha ma’lumotni taqdim etish </t>
  </si>
  <si>
    <t>"Qo'ng'iroqlarni qayta ishlash markazi" O'zbekiston Sanoat-Qurilish Bank ATB</t>
  </si>
  <si>
    <t>Qo'ng'iroqlarni qayta ishlash "LORETTO INVEST TEAM" MChJ</t>
  </si>
  <si>
    <t>“ALFA INVEST” MChJ aloqa markazi</t>
  </si>
  <si>
    <t>SHOX MED CENTER MChJ tomonidan tibbiy xizmatlar ko'rsatish bo'yicha “Ishonch telefoni”</t>
  </si>
  <si>
    <t>DIYDOR-TAXI MChJ, taksi xizmati</t>
  </si>
  <si>
    <t>Respublika Ma’naviyat va ma’rifat markazining “Ishonch telefoni”</t>
  </si>
  <si>
    <t>“O‘zagrosugurt” aksiyadorlik jamiyati sug‘urta xizmatlari</t>
  </si>
  <si>
    <t>1187</t>
  </si>
  <si>
    <t>"APEX INSURANCE" MChJ sug'urta kompaniyasining "Ishonch telefoni"</t>
  </si>
  <si>
    <t>O‘zbekiston Respublikasi “Oliy Kengashi” sudyalarining “Ishonch telefoni”</t>
  </si>
  <si>
    <t>“O'zТТВRМ” DUK aloqa markazi</t>
  </si>
  <si>
    <t>O‘zbekiston Milliy olimpiya qo‘mitasi huzuridagi Respublika sport tibbiyoti ilmiy-amaliy markazining “Ishonch telefoni”</t>
  </si>
  <si>
    <t>"Gemstone Telemedia" MChJ tomonidan psixologik yordam va maslahatlar ko'rsatish uchun "Ishonch telefoni"</t>
  </si>
  <si>
    <t>Davlat test markazining “Ishonch telefoni”</t>
  </si>
  <si>
    <t>"GRAND PHARM TRADE" MChJ dorixonalar va dori-darmonlar ishi bo'yicha ma'lumotnoma bo'limi</t>
  </si>
  <si>
    <t>Mahalla va oilalarni qoʻllab-quvvatlash vazirligi huzuridagi Homiylik faoliyatini muvofiqlashtirish markazi</t>
  </si>
  <si>
    <t>O‘zbekiston Respublikasi Davlat soliq qo‘mitasining “Ishonch telefoni”</t>
  </si>
  <si>
    <t>O‘zbekiston Respublikasi Prezidenti sayloviga tayyorgarlik ko‘rish va uni o‘tkazish bo‘yicha aloqa markazi</t>
  </si>
  <si>
    <t>O‘zbekiston Respublikasi Sog‘liqni saqlash vazirligining “Ishonch telefoni” korruptsiyaning oldini olishga qaratilgan ishlar doirasida</t>
  </si>
  <si>
    <t>O‘zbekiston Respublikasi Ekologiya atrof-muhitni muhofaza qilish va iqlim o‘zgarishi vazirligi chiqindi masalalari boʻyicha qo‘ng‘iroqlarni qayta ishlash markazi</t>
  </si>
  <si>
    <t>Prezident huzuridagi Ta’lim muassasalari bo‘yicha agentlik huzuridagi Pedagogik mahorat va xalqaro baholash markazining “Aloqa markazi”</t>
  </si>
  <si>
    <t>Tibbiy buyumlar va dori-darmonlarni yetkazib berish "FOM GROUP" MChJ</t>
  </si>
  <si>
    <t>“Aloqa markaz” “O‘zbektelekom” AK saylov jarayonini o‘tkazish</t>
  </si>
  <si>
    <t>“PROF MED SERVICE” MChJ tomonidan tibbiy xizmatlar ko‘rsatish bo‘yicha “Ishonch telefoni”</t>
  </si>
  <si>
    <t>O‘zbekiston kasaba uyushmalari Federatsiyasi Kengashining “Ishonch telefoni”</t>
  </si>
  <si>
    <t>Telefon operatori orqali Oʻzbekistonning butun hududi boʻylab shaharlararo va xalqaro telefoniya qoʻngʻiroqlarini amalga oshirish uchun “Ishonch telefoni”.</t>
  </si>
  <si>
    <t>O‘zbekiston Respublikasi Prezidenti Administratsiyasi huzuridagi Axborot va ommaviy kommunikatsiyalar agentligining “Ishonch telefoni”</t>
  </si>
  <si>
    <t>“Aloqa markazi” ATB “INVEST FINANCE BANK”</t>
  </si>
  <si>
    <t>O‘zbekiston Respublikasi Milliy gvardiyasining ishonch telefoni</t>
  </si>
  <si>
    <t>“Agrobank” ATB “Aloqa markazi”</t>
  </si>
  <si>
    <t>"S-IQBOL" MChJ qo'ng'iroqlariga onlayn javob berish xizmatining telefon raqami</t>
  </si>
  <si>
    <t>"CHALLENGE SOFT" MChJning "Aloqa markazi"</t>
  </si>
  <si>
    <t>Oʻzbekiston Milliy Paralimpiya Qoʻmitasi uchun aloqa markazi</t>
  </si>
  <si>
    <t>Turonbank aloqa markazi</t>
  </si>
  <si>
    <t>"POKIZA GILAM YUVISH FABRIKASI"MChJ  Ma'umot bo'limi</t>
  </si>
  <si>
    <t>Tibbiy xizmatlar ko'rsatish uchun "Qo'ng'iroqlarni qabul qilish" MChJ "LABZAK PROMED"</t>
  </si>
  <si>
    <t>"NEO MED CARDIO" MChJ shoshilinch tibbiy yordam ko'rsatish</t>
  </si>
  <si>
    <t>Toshkent shahar hokimligi uchun “Ishonch telefoni”</t>
  </si>
  <si>
    <t>"UNILAND-MEGAWATT" MCHJ QK qo‘ng‘iroqlarni qayta ishlash markazi</t>
  </si>
  <si>
    <t>"BTS Express Cargo Servic" MChJ aloqa markazi</t>
  </si>
  <si>
    <t>“IPOTEKA BANK” ATB “Qo'ng'iroqlarni qabul qilish”</t>
  </si>
  <si>
    <t xml:space="preserve">"HUMANS" MChJ uchun "aloqa markazi" </t>
  </si>
  <si>
    <t>OʻzR Qishloq xoʻjaligi vazirligi</t>
  </si>
  <si>
    <t>Taksi xizmatlari uchun "DYOD GROWTH" MChJ</t>
  </si>
  <si>
    <t>"ALPHA DIGITAL SOLUTIONS" MChJ dori vositalari va tibbiy buyumlar haqida axborot xizmatlarini ko'rsatish</t>
  </si>
  <si>
    <t>"SWISS LAB" MChJ fuqarolarga tibbiy maslahat va boshqa tibbiy xizmatlar ko'rsatish maqsadida aloqa markazi</t>
  </si>
  <si>
    <t>"Qo'ng'iroqlarni qayta ishlash markazi" MCHJ “GENOTEXNOLOGIYA” aholiga tibbiy xizmat ko‘rsatish</t>
  </si>
  <si>
    <t>"ATLANTA AIR" QK tomonidan turistik xizmatlar ko'rsatish va aviachiptalarni sotish</t>
  </si>
  <si>
    <t>"Qo'ng'iroqlarni qayta ishlash markazi" MChJ "LIT-UNITED TEAM"</t>
  </si>
  <si>
    <t>Yagona interaktiv davlat xizmatlari portali foydalanuvchilaridan taklif va mulohazalarni qabul qilish uchun Axborot va kommunikatsiyalarni rivojlantirish vazirligi huzuridagi “Elektron hukumat” loyihalarini boshqarish markazi</t>
  </si>
  <si>
    <t>Qishloq xo'jaligi vazirligi uchun ishonch telefoni</t>
  </si>
  <si>
    <t>“Avtosanoat Invest” MChJ</t>
  </si>
  <si>
    <t>"Qo'ng'iroqlarni qayta ishlash markazi" ATB "TENGE BANK"</t>
  </si>
  <si>
    <t>“URBAN RETAIL” MChJ QK ga savdo xizmatlarini ko‘rsatish</t>
  </si>
  <si>
    <t>1249</t>
  </si>
  <si>
    <t>"GOD IS GREAT" MChJ, un mahsulotlari savollari bo‘yicha aloqa markazi</t>
  </si>
  <si>
    <t>1250</t>
  </si>
  <si>
    <t xml:space="preserve"> "UMAR AZAM" MCHJ, turagentligi</t>
  </si>
  <si>
    <t>Sug'urta xizmatlarini ko'rsatish bo'yicha "Qo'ng'iroqlarni qabul qilish" MChJ "SEMURG INSURANCE" QK</t>
  </si>
  <si>
    <t>“Qoʻngʻiroqlarni qayta ishlash markazi” AJ “UZBAT A.O.” QK fuqarolarning murojaatlarini qabul qilish</t>
  </si>
  <si>
    <t>O‘zbekiston Respublikasi Korrupsiyaga qarshi kurashish agentligining korrupsiya masalalari bo‘yicha “Ishonch telefoni”</t>
  </si>
  <si>
    <t>“Aloqa markazi” ATB “QISHLOQ QURILISH BANK”</t>
  </si>
  <si>
    <t>Hududlararo ichimlik suvi ta’minoti va kanalizatsiya xizmatlari bo‘yicha fuqarolarning murojaatlarini qabul qilish uchun “O‘zsuvta’minot” AJ “Qo‘ng‘iroqlarni qayta ishlash markazi”</t>
  </si>
  <si>
    <t>“Qo'ng'iroqlarni qayta ishlash markazi” ATB “HAMKORBANK”</t>
  </si>
  <si>
    <t>“Yagona Respublika protsessing markazi”ning “Qo‘ng‘iroqlarni qayta ishlash markazi”</t>
  </si>
  <si>
    <t>1258</t>
  </si>
  <si>
    <t>"Qo'ng'iroqlarni qayta ishlash markazi" MChJ "BOOKNOMY"</t>
  </si>
  <si>
    <t>Xodimlarga profilaktika va maslahat xizmatlarini ko'rsatish uchun IIV</t>
  </si>
  <si>
    <t>"BOBUR DIYOR", transport xizmati</t>
  </si>
  <si>
    <t>"LUCKYCAR" IP MChJning "Trade-in" dasturi bo'yicha xizmatlar ko'rsatishda foydalanish uchun</t>
  </si>
  <si>
    <t>"AGROLAB O'HQM" MChJ</t>
  </si>
  <si>
    <t>GPS-AZ trekerlarni o'rnatish uchun ma'lumot bo'limi</t>
  </si>
  <si>
    <t>"ASIA ALLIANCE BANK", aloqa markazi</t>
  </si>
  <si>
    <t>pensiya jamg'armasining ishonch telefoni</t>
  </si>
  <si>
    <t>"DELPHARM" MChJ, yetkazib berish xizmati</t>
  </si>
  <si>
    <t>1274</t>
  </si>
  <si>
    <t>MCHJ "24/7 TIME", aloqa markazi</t>
  </si>
  <si>
    <t>"PROFI UNIVERSITY" MChJ, aloqa markazi</t>
  </si>
  <si>
    <t>“NOVA DOMUS” MChJ, ko‘chmas mulk masalalari bo‘yicha aloqa markazi</t>
  </si>
  <si>
    <t>"HOME SHOPPING MEDIA", aloqa markazi</t>
  </si>
  <si>
    <t>O‘zbekiston Respublikasi bandlik va mehnat munosabatlari vazirligi huzuridagi Tashqi mehnat migratsiyasi agentligining “Qo‘ng‘iroqlarni qayta ishlash markazi”</t>
  </si>
  <si>
    <t>“YULDUZ EKSPRESS TAXI” MChJ tomonidan transport xizmatlarini ko‘rsatish</t>
  </si>
  <si>
    <t>“DAVR-BANK” ATB aloqa markazi</t>
  </si>
  <si>
    <t>"Qo'ng'iroqlarni qayta ishlash markazi" ATB "MIKROKREDITBANK"</t>
  </si>
  <si>
    <t>Ichki ishlar vazirligi uydagi, maishiy, ta'lim, ishlab chiqarishdagi zo'ravonlik va o'z joniga qasd qilishga urinishlarga duchor bo'lgan ayollarga shoshilinch yordam ko'rsatsin.</t>
  </si>
  <si>
    <t>"TRASTBANK" MChJ, mijozlarga xizmat ko'rsatish raqami</t>
  </si>
  <si>
    <t>O‘zbekiston Respublikasi Karantin va o‘simliklarni muhofaza qilish agentligi</t>
  </si>
  <si>
    <t>“CHORTOQ NUR MEGA STAR” MChJ tomonidan taksi xizmatlarini ko‘rsatish</t>
  </si>
  <si>
    <t>"Qoʻngʻiroqlarni qayta ishlash markazi" AK "ANOR BANK"</t>
  </si>
  <si>
    <t>"Qo'ng'iroqlarni qayta ishlash markazi" MChJ “ADVANCE GROUP SERVICES”</t>
  </si>
  <si>
    <t>“ARIA SUG‘URTA TASHKILOTI” MChJga sug‘urta xizmatlarini ko‘rsatish</t>
  </si>
  <si>
    <t>"Qo'ng'iroqlarni qayta ishlash markazi" AT "ZIRAAT BANK UZBEKISTAN"</t>
  </si>
  <si>
    <t>"Qo'ng'iroqlarni qayta ishlash markazi" ATB "IPAK YO'LI"</t>
  </si>
  <si>
    <t>O‘zbekiston Respublikasi Oliy Majlisi huzuridagi Bolalar huquqlari bo‘yicha vakilning “Ishonch telefoni”</t>
  </si>
  <si>
    <t>Shoshilinch tibbiy yordam "HITECH LABORATORIES" MChJ</t>
  </si>
  <si>
    <t>O‘zbekiston Respublikasi Qurilish vazirligining “Ishonch telefoni”</t>
  </si>
  <si>
    <t>Sog‘liqni saqlash vazirligiga Respublika ixtisoslashtirilgan onkologiya va tibbiy radiologiya ilmiy-amaliy tibbiyot markazi Maxsus axborot xizmati faoliyatidan</t>
  </si>
  <si>
    <t>“RG BRANDS SOUTH” MChJ aloqa markazi</t>
  </si>
  <si>
    <t>"GLOBAL INSURANCE GROUP" MChJ sug'urta xizmatlarini ko'rsatish</t>
  </si>
  <si>
    <t>Dispetcher taksi xizmati “ORZU-HAVAS SERVIS” MChJ</t>
  </si>
  <si>
    <t>"XOREZM BAZA" MChJ, taksi xizmati</t>
  </si>
  <si>
    <t>"HAYOT BANK" AJ, aloqa markazi</t>
  </si>
  <si>
    <t>"SANTALAT IQBOL" MChJ, taksi xizmati</t>
  </si>
  <si>
    <t>"ALL IN ONE-SERVICE" MChJ, taksi xizmati</t>
  </si>
  <si>
    <t>O‘zbekiston Respublikasi sanitariya-epidemiologiya markazi, aloqa markazi</t>
  </si>
  <si>
    <t>"Garant bank", aloqa markazi</t>
  </si>
  <si>
    <t>Dispetcher taksi xizmati "THE BEST IT ONE" MChJ</t>
  </si>
  <si>
    <t>"HUMOYUN MUSTANG TAXI PARK" MChJ, Tash. vil.</t>
  </si>
  <si>
    <t>"X-TAXI" MChJ, taksi xizmati</t>
  </si>
  <si>
    <t>"CALL TAXI" MChJ, taksi xizmati, Toshkent sh.</t>
  </si>
  <si>
    <t>"CALL TAXI" MChJ, taksi xizmati. Tash.vil.</t>
  </si>
  <si>
    <t>"BEK CORP TRADE" MChJ, qishloq xo'jalik mahsulotlari savdosi faoliyati</t>
  </si>
  <si>
    <t>MChJ "Dasturiy mahsulotlar va axborot texnologiyalari texnologik parki direksiyasi", aloqa markazi</t>
  </si>
  <si>
    <t>"SANOAT ENERGETIKA GURUHI" YTT MChJ "ishonch telefoni"</t>
  </si>
  <si>
    <t>MChJ "DARVOZA SAVDO", yetkazib berish xizmati</t>
  </si>
  <si>
    <t>1454</t>
  </si>
  <si>
    <t>"EMAN" MChJ, aloqa markazi</t>
  </si>
  <si>
    <t>"BARAKALI-NE`MAT" MChJ, aloqa markazi</t>
  </si>
  <si>
    <t>1423</t>
  </si>
  <si>
    <t>“RIXUZ” MChJ, yetkazib berish xizmatlari, Toshkent sh.
“FORSAJ-TAXI” MChJ, taksi xizmatlari, Toshkent viloyati</t>
  </si>
  <si>
    <t>1421</t>
  </si>
  <si>
    <t>AJ "APEX BANK", aloqa markazi</t>
  </si>
  <si>
    <t>MChJ "MEGA HOUSE TEXNO IT", taksi xizmatlari</t>
  </si>
  <si>
    <t>1809</t>
  </si>
  <si>
    <t> ATB "HAMKORBANK", aloqa markazi</t>
  </si>
  <si>
    <t>"O'ZBEKNEFTGAZ" MChJ, aloqa markazi</t>
  </si>
  <si>
    <t>1811</t>
  </si>
  <si>
    <t>OOO "BYD CENRAL ASIA", колцентр</t>
  </si>
  <si>
    <t>1817</t>
  </si>
  <si>
    <t>OOO "N S Group", колцентр по вопросам мед услуг</t>
  </si>
  <si>
    <t>MChJ "NOVATEX", taksi xizmatlari</t>
  </si>
  <si>
    <t>"MICROFIN MIKROMOLIYA TASHKILOTI" MChJ, aloqa markazi</t>
  </si>
  <si>
    <t>1418</t>
  </si>
  <si>
    <t>  "IDEAL TAXI" MCHJ, taksi xizmatlari</t>
  </si>
  <si>
    <t>OFTOB MEDLINE</t>
  </si>
  <si>
    <t>"Fast City Trans" MChJga taksi xizmatlari</t>
  </si>
  <si>
    <t>"NEOTECH" MChJ, aloqa markazi</t>
  </si>
  <si>
    <t>"166 EXSPRESS" MChJ, evakuator xizmati</t>
  </si>
  <si>
    <t>1332</t>
  </si>
  <si>
    <t>"SIYOB SHAVKAT ORZU", колцентр по вопросам запчастей для авто</t>
  </si>
  <si>
    <t>"ROODELL" MChJ aloqa markazi</t>
  </si>
  <si>
    <t>1334</t>
  </si>
  <si>
    <t>1335</t>
  </si>
  <si>
    <t>OOO "CHINA HOUSE", колцентр</t>
  </si>
  <si>
    <t>“PROMO TECHNOLOGY GROUP” MChJ taksi dispetcherlik xizmati</t>
  </si>
  <si>
    <t>"CALL SYSTEM" MChJ</t>
  </si>
  <si>
    <t>"PROMO TECHNOLOGY GROUP" MChJ</t>
  </si>
  <si>
    <t>“Toshkent davlat transport instituti” aloqa markazi</t>
  </si>
  <si>
    <t>0.000001</t>
  </si>
  <si>
    <t>IVR-Lux Content</t>
  </si>
  <si>
    <t>DIXaNet Sys</t>
  </si>
  <si>
    <t>IVR-Mobiltel Infom</t>
  </si>
  <si>
    <t>APEX PIZZA, aloqa markazi</t>
  </si>
  <si>
    <t xml:space="preserve">
“Orient Finance” XATB, aloqa markazi</t>
  </si>
  <si>
    <t>IVR-Play Mobile</t>
  </si>
  <si>
    <t>IVR-Zamin Mobile</t>
  </si>
  <si>
    <t>IVR-Emotion Trading</t>
  </si>
  <si>
    <t>IVR-Smart Mobile Group</t>
  </si>
  <si>
    <t>IVR-level up Solutions</t>
  </si>
  <si>
    <t>IVR-Cron Telekom Netvork</t>
  </si>
  <si>
    <t>IVR-Viva Content</t>
  </si>
  <si>
    <t>"ZOXIDBEK" MChJ taksi dispetcherlik xizmati</t>
  </si>
  <si>
    <t>VOP TAXI BOYOVUT</t>
  </si>
  <si>
    <t>Kommunal hizmat ko‘rsatish markazi dispetcherlik hizmati</t>
  </si>
  <si>
    <t>"RAVSHAN DAVOLASH MASKANI" MChJ, tibbiy xizmatlar</t>
  </si>
  <si>
    <t>"Pullik reklama xizmati"</t>
  </si>
  <si>
    <t>"E1 oqimlari va SIP magistrallari uchun xizmat ko'rsatish byurosi"</t>
  </si>
  <si>
    <t>Mahalla va oilani qo‘llab-quvvatlash vazirligi huzuridagi Ayollarni reabilitatsiya qilish markazining ishonch telefoni</t>
  </si>
  <si>
    <t>MChJ "DILHUSH FAYZ", taksi xizmati</t>
  </si>
  <si>
    <t>EDUTECH MChJ, taksi xizmati</t>
  </si>
  <si>
    <t>"CALL TAXI" MChJ, taksi xizmati</t>
  </si>
  <si>
    <t xml:space="preserve"> "COMFORT APART HOTEL", taksi xizmatlari</t>
  </si>
  <si>
    <t>MChJ "SAIDJON ISTIQBOLLI BARAKA"</t>
  </si>
  <si>
    <t>"DREAM GOLD ANDIJON" MChJ taksi dispetcherlik xizmati</t>
  </si>
  <si>
    <t>"NURSHIFO" MChJ taksi dispetcherlik xizmati</t>
  </si>
  <si>
    <t>"TAXI LEADER" MChJ taksi dispetcherlik xizmati</t>
  </si>
  <si>
    <t>MChJ “BEKJAAN ALOQA SIYSTEM”, taksi xizmatlari</t>
  </si>
  <si>
    <t>Dispetcher taksi xizmati “ASIA GIGAMT STAR” MChJ</t>
  </si>
  <si>
    <t>taksi xizmatlari va "ASAKA MUHAMMADDIYOR" MChJ uchun buyurtmalarni tez yetkazib berish</t>
  </si>
  <si>
    <t xml:space="preserve">"HEY CABY" MChJ,  taksi xizmatlari </t>
  </si>
  <si>
    <t>“BIOMEDICS PHARM” MChJga aholiga dori vositalari hamda tibbiyot buyumlari bo‘yicha maʼlumotlar taqdim etish va yetkazib berish xizmatlari</t>
  </si>
  <si>
    <t>"GOLD GROWN PHARMA" MCHJ dori-darmon masalalari bo’yicha qo‘ng‘iroqlarni qayta ishlash markazi</t>
  </si>
  <si>
    <t>“ARZONI BIZDA” XKga oziq-ovqat mahsulotlari hamda salqin ichimliklarning chakana va ulgurji savdosi xizmatlarini ko‘rsatish</t>
  </si>
  <si>
    <t>“VB-BOZOR” MChJ tomonidan taksi xizmatlarini ko'rsatish</t>
  </si>
  <si>
    <t>NUR PRO MChJ, taksi xizmati</t>
  </si>
  <si>
    <t>ELEKTRON DAVOMAT MChJ, taksi xizmati</t>
  </si>
  <si>
    <t>SAFO FARM MChJ, dori vositalari va dori-darmonlar haqida ma'lumot xizmatlarini ko'rsatish va yetkazib berish xizmatlarini ko'rsatish uchun raqam</t>
  </si>
  <si>
    <t>SIREN PHARM, dorilar va dori-darmonlar haqida ma'lumot xizmatlarini va yetkazib berish xizmatlarini ko'rsatish uchun raqam</t>
  </si>
  <si>
    <t>ANDIJAN DIGITAL CITY TEXNOLOGIK PARKI DIREKSIYASI MChJ, texnopark xizmatlarini ko'rsatish</t>
  </si>
  <si>
    <t>"STAR-PROGRESS BUSINES 2022" MChJ, transport xizmatlari</t>
  </si>
  <si>
    <t>"ZERO FRESH" MCHJ aholidan buyurtmalarni qabul qilish yetkaxib berish xizmati</t>
  </si>
  <si>
    <t>"ARZONI BIZDA TAKSI" MChJ, taksi xizmatlari</t>
  </si>
  <si>
    <t>"TEZKOR TAXI 2022" MChJ, taksi xizmatlari</t>
  </si>
  <si>
    <t xml:space="preserve"> "MUXAMMED TEXNO GOLD" MChJ,  taksi xizmatlari</t>
  </si>
  <si>
    <t xml:space="preserve">"UPLINK" MChJ, aloqa xizmatlari </t>
  </si>
  <si>
    <t>"COMFORT-TAXI-2022" MChJ, taksi xizmatlari</t>
  </si>
  <si>
    <t>"BUYUK 2022" MChJ, transport xizmatlari</t>
  </si>
  <si>
    <t xml:space="preserve">"KARAVAN PRODUСT",
transport xizmati </t>
  </si>
  <si>
    <t>"TRUST AND RESPECT" MChJ taksi dispetcherlik xizmati</t>
  </si>
  <si>
    <t>"FORTUNA MAQSAD SERVIS" MChJ taksi dispetcherlik xizmati</t>
  </si>
  <si>
    <t>"AVTO XIZMAT DOLINA" MChJ dispetcher taksi xizmati</t>
  </si>
  <si>
    <t>Dispetcher taksi xizmati "FERGANA DIAMOND SERVICE" MChJ</t>
  </si>
  <si>
    <t>Dispetcherlik idorasi taksi xizmati "PREMIER TAXI KOKAND" MChJ</t>
  </si>
  <si>
    <t>MChJ "ECO BEST", taksi xizmatlari</t>
  </si>
  <si>
    <t>Farg'ona viloyati hokimligining fuqarolar murojaatlarini qabul qilish virtual qabulxonasi</t>
  </si>
  <si>
    <t>“O‘zbekiston temir yo‘llari” AJ “Qo‘qon mintaqaviy temir yo‘l uzeli” UKdan iste’molchi murojaatlarini qabul qilish bo‘yicha dispetcherlik xizmati</t>
  </si>
  <si>
    <t>“Ishonch google trans” MChJ aholiga taksi xizmati ko‘rsatish</t>
  </si>
  <si>
    <t>CITYLINE PRO MChJ, transport xizmatlarini ko'rsatish uchun</t>
  </si>
  <si>
    <t>"FAST REGION TAXI" MChJ, taksi xizmatlari</t>
  </si>
  <si>
    <t>"QUBBO DAVR TAXI" MChJ, taksi xizmatlari</t>
  </si>
  <si>
    <t>MChJ "ROSHIDON TAXI", taksi xizmatlari</t>
  </si>
  <si>
    <t xml:space="preserve"> SHODLIK AVTO GRAND MChJ</t>
  </si>
  <si>
    <t>QOQON SITY MChJ</t>
  </si>
  <si>
    <t>PHARMA INFO MChJ</t>
  </si>
  <si>
    <t>"VALISHER FAYZ SAVDO 777" MChJ taksi va yetkazib berish xizmatlarini ko'rsatishda foydalanish uchun</t>
  </si>
  <si>
    <t>“REGION TAXI” MChJ, taksi xizmati,</t>
  </si>
  <si>
    <t>“YENGIL TAXI” MChJ, taksi xizmatlari</t>
  </si>
  <si>
    <t>"ZAMIN OLTIARIQ TRANS" MChJ</t>
  </si>
  <si>
    <t>“GOLDEN TAXI 555” MChJ, taksi xizmatlari</t>
  </si>
  <si>
    <t xml:space="preserve"> "KUVASOY ISHONCH TAXI" MChJ, taksi xizmati raqami</t>
  </si>
  <si>
    <t>"AVTO NAZORAT EKO" MChJ, taksi xizmati</t>
  </si>
  <si>
    <t>"YAYPAN COMFORT TAKSI" MChJ, taksi xizmatlari</t>
  </si>
  <si>
    <t>"YAYPAN COMFORT TAKSI" MChJ</t>
  </si>
  <si>
    <t>"FRUCT DOLINA PLAST" MChJ, aloqa markazi</t>
  </si>
  <si>
    <t>“XAMKOR PLUS 24” MChJ, transport xizmatlari</t>
  </si>
  <si>
    <t>"ESKI YAYPAN TRANS" MChJ, taksi xizmatlari</t>
  </si>
  <si>
    <t>"BAXTIYOR CITY TAXI" MChJ, taksi xizmatlari</t>
  </si>
  <si>
    <t>"XAYRIYA TAXI" MChJ, taksi xizmatlari</t>
  </si>
  <si>
    <t>"PARVOZ FLY BBY" MChJ, taksi xizmatlari</t>
  </si>
  <si>
    <t>"NAMANGAN TAKSI SERVIS" MChJ taksi dispetcherlik xizmati</t>
  </si>
  <si>
    <t>Kichik biznes va tadbirkorlik uchun “Ishonch telefoni”</t>
  </si>
  <si>
    <t>MCHJ "ALLADIN 1057",  aloqa markaz raqami</t>
  </si>
  <si>
    <t>“Kosonsoy mega taksi” MChJ aholiga taksi xizmati ko‘rsatish</t>
  </si>
  <si>
    <t>MCHJ "SHARAF TOUR", aloqa markazi</t>
  </si>
  <si>
    <t>Dispetcherlik xonasi taksi xizmati MChJ "EKO-TAKSI"</t>
  </si>
  <si>
    <t>“Intexgaz taxi” MChJ aholiga taksi xizmati ko‘rsatish</t>
  </si>
  <si>
    <t>“Vodiy Mega Trans” MChJ aholiga taksi xizmati ko‘rsatish.</t>
  </si>
  <si>
    <t>MChJ "EKIPAJ TAXI", taksi xizmati</t>
  </si>
  <si>
    <t>Dorixona ma'lumot bo'limi</t>
  </si>
  <si>
    <t>“Istiqlolga intilgan yoshlar” mas’uliyati cheklangan jamiyati tomonidan aholiga taksi xizmatlarini ko‘rsatish</t>
  </si>
  <si>
    <t>SAHOVAT -NAMANGANMCHJ xayriya fondi uchun</t>
  </si>
  <si>
    <t>OOO "SHOVON BUNYODKORI 2022", услуги такси</t>
  </si>
  <si>
    <t>"IP TECHNOLOGIES SOLUTION" MChJ, taksi xizmatlari</t>
  </si>
  <si>
    <t>BEXZOD MUXAMMADBILOL MChJ</t>
  </si>
  <si>
    <t>FRIEND TAXI, MChJ</t>
  </si>
  <si>
    <t>DALER SUPER TAXI, MChJ</t>
  </si>
  <si>
    <t>KOSONSOY KARVON YO'LI INVEST SAVDO MChJ</t>
  </si>
  <si>
    <t>SARVINA 03 MChJ</t>
  </si>
  <si>
    <t>“YUKSAK MADANIYAT IFODASI” MChJga aholiga taksi xizmatlarini ko‘rsatish uchun</t>
  </si>
  <si>
    <t>"UCHTAXI" MChJga taksi xizmati uchun</t>
  </si>
  <si>
    <t>“UNION WEST STROY INVEST” MChJga aholiga taksi xizmatlarini ko‘rsatish uchun</t>
  </si>
  <si>
    <t>“ASIAN BOWLING” MChJga aholiga taksi xizmatlarini ko‘rsatish uchun</t>
  </si>
  <si>
    <t>OVERRIDE FUN HAYOT MChJ, taksi xizmati raqami</t>
  </si>
  <si>
    <t>HEYSOLUTION MChJ, taksi xizmati raqami</t>
  </si>
  <si>
    <t>ILDAMTAXI MChJ, tashish va yetkazib berish xizmatlari, raqam</t>
  </si>
  <si>
    <t>BILOLIDDIN SOFDIL SAVDO XK, taksi xizmati raqami</t>
  </si>
  <si>
    <t>TEZ TAXI MChJ, taksi xizmati raqami</t>
  </si>
  <si>
    <t>"CHUST TAXI MED" MChJ, taksi xizmatlari</t>
  </si>
  <si>
    <t>"OSON TAXI" MChJ</t>
  </si>
  <si>
    <t>“MEGACLOUD” MChJ, taksi xizmatlari</t>
  </si>
  <si>
    <t>"TAKSI TEZZ" XK, taksi xizmati</t>
  </si>
  <si>
    <t>"LIDER 1409 TAXI" MChJ, taksi xizmatlari</t>
  </si>
  <si>
    <t>"BIZNES-MECHTA" MChJ, transport xizmatlari</t>
  </si>
  <si>
    <t>MChJ "BOSH BEKAT TAKSI", taksi xizmatlari</t>
  </si>
  <si>
    <t>"FEDYA SHASHLIK" QK, buyurtmalarni qabul qilish va yetkazib berish xizmatlari uchun</t>
  </si>
  <si>
    <t xml:space="preserve"> MChJ "ISHTIXON AUTOLOGISTIKA"</t>
  </si>
  <si>
    <t>MChJ"MIRSHOX TAXI", taksi xizmati</t>
  </si>
  <si>
    <t>MChJ "MILLIY TAXI 777", taksi xizmatlari</t>
  </si>
  <si>
    <t>“Yello Taxi Plyusi” MChJ aholiga taksi xizmati ko‘rsatish</t>
  </si>
  <si>
    <t xml:space="preserve"> Dispetcherlik taksi xizmati MChJ “PARVISGA Omad tilaymiz”</t>
  </si>
  <si>
    <t>Dispetcherlik xonasi taksi xizmati “GOLDEN SENTIMENT” MChJ</t>
  </si>
  <si>
    <t>ZARMED PRATIKSHAMCHJ tibbiy xizmat ko‘rsatish uchun</t>
  </si>
  <si>
    <t>MChJ "BAXODIR SHUNQOROVICH TRANSPORT XIZMATI", taksi xizmatlari</t>
  </si>
  <si>
    <t>"FEDYA SHASHLIK” OK Buyurtmalarni qabul qilish va yetkazib berish xizmati</t>
  </si>
  <si>
    <t>MChJ "ONLINE TAXI SERVICE", taksi xizmatlari</t>
  </si>
  <si>
    <t xml:space="preserve"> "JET TAXI" MChJ, taksi xizmatlari</t>
  </si>
  <si>
    <t>"ZAKAZ TAXI" MChJ, taksi xizmatlari</t>
  </si>
  <si>
    <t>Samarqand hokimligining kichik biznes, xususiy va eksport korxonalari murojaatlarini qabul qilish bo‘yicha “Maxsus shtab”</t>
  </si>
  <si>
    <t>OOO "NEW TAXI GROUP", услуги такси</t>
  </si>
  <si>
    <t>"PASSENGER LOGISTIC SERVICE" MChJ</t>
  </si>
  <si>
    <t>"TAXI 01" MChJ</t>
  </si>
  <si>
    <t>XK "URGUT OVCHILARI", taksi xizmatlari</t>
  </si>
  <si>
    <t>"TAKHIRJANOVS WHOLESALE TRADE ENTERPRISE" MCHJ taksi va yetkazib berish xizmatlarini koʻrsatishda foydalanish uchun</t>
  </si>
  <si>
    <t>“EVRO KOMFORT" MChJ, taksi xizmatlari</t>
  </si>
  <si>
    <t>MChJ "CITY LINE REGION", taksi xizmatlari</t>
  </si>
  <si>
    <t>"ALADDIN 1415" MChJ, taksi xizmatlari</t>
  </si>
  <si>
    <t>tez tibbiy yordam ko'rsatish uchun qo'ng'iroqlar markazi (ShHT)</t>
  </si>
  <si>
    <t>"LAZIZ IMRON INTIZOR" MChJ, taksi xizmatlari</t>
  </si>
  <si>
    <t>"JAXONGIR ZIADIN TAXI" MChJ taksi xizmati</t>
  </si>
  <si>
    <t>"MY WAY 9999" MChJ, taksi va transport xizmatlari</t>
  </si>
  <si>
    <t>“AVTOPILOT TRANS” MCHJ aholiga taksi xizmatlarini ko‘rsatish uchun</t>
  </si>
  <si>
    <t>"BUSINESS-TAXI-SERVICE-2022" MChJ, taksi xizmatlari</t>
  </si>
  <si>
    <t>"MUNTAZIR ELEKTIRONICS" MChJ, transport xizmatlari</t>
  </si>
  <si>
    <t>"ALO PRESTIJ SERVIS" MChJ, dispetcherlik xizmati</t>
  </si>
  <si>
    <t>"EVRO COMFORT" XK taksi dispetcherlik xizmati</t>
  </si>
  <si>
    <t>"YUSUF OTA TRANS" MChJ dispetcher taksi xizmati</t>
  </si>
  <si>
    <t>Dispetcher taksi xizmati “Nasaf universal trans servis” MChJ</t>
  </si>
  <si>
    <t>“SHEEF TAXI” MChJga aholiga taksi xizmatlarini ko‘rsatish</t>
  </si>
  <si>
    <t>"BRICKS MOBILE" MChJ, taksi raqami</t>
  </si>
  <si>
    <t>“SHODYORBEK BO’RIYEV” MChJga aholiga transport xizmatlarini ko‘rsatish</t>
  </si>
  <si>
    <t>MChJ "MY WAY", taksi xizmati</t>
  </si>
  <si>
    <t>MChJ "DOVUDXON TARMOG'I"</t>
  </si>
  <si>
    <t>"MYGIYOO"  XK, buyurtmalarni qabul qilish va yetkazib berish xizmatlari uchun</t>
  </si>
  <si>
    <t>Aziya Qarshi 0707</t>
  </si>
  <si>
    <t>"UMIDBEK VA IMRONBEK" MChJ, taksi xizmatlari</t>
  </si>
  <si>
    <t>“ARSENAL LYUKS” MChJga aholiga taksi xizmatlarini ko‘rsatish</t>
  </si>
  <si>
    <t>"TUNE STAR" MChJ aloqa markazi</t>
  </si>
  <si>
    <t xml:space="preserve">"AFROSIYOB-AVTOTRANS" MChJ, taksi xizmatlari </t>
  </si>
  <si>
    <t>“DSM BEST TEAM” XK, raqs xizmatlari</t>
  </si>
  <si>
    <t>"MUBARAK TAXI" MChJ, taksi xizmatlari</t>
  </si>
  <si>
    <t xml:space="preserve"> "EVRO KOMFORT" MChJ,  yetkazib berish xizmati</t>
  </si>
  <si>
    <t>"SEVIMLI TAXI" MChJ, taksi xizmatlari</t>
  </si>
  <si>
    <t>"VIP TAXI DRIVE" XK, taksi xizmatlari</t>
  </si>
  <si>
    <t xml:space="preserve">"OKAY GO" MCHJ taksi  xizmatlari </t>
  </si>
  <si>
    <t>Turizm xizmatlarini ko‘rsatish bo‘yicha “Ishonch telefoni” MChJ “JAR OSIYO FAYZ”</t>
  </si>
  <si>
    <t>XK "WISE DEAR", taksi xizmatlari</t>
  </si>
  <si>
    <t>MChJ "NEW-COMFORT-TAXI", transport xizmatlari</t>
  </si>
  <si>
    <t>MChJ "MASHHURA-MED SERVIS", tibbiy xizmatlar</t>
  </si>
  <si>
    <t>MChJ "BIZNES TAXI 1064 TERMIZ", taksi xizmatlari</t>
  </si>
  <si>
    <t>MChJ “SURXON COMMERCE”, taksi xizmatlari va yetkazib berish</t>
  </si>
  <si>
    <t>"LIDER TAXI SURXANDARYO" MChJ, taksi xizmatlari</t>
  </si>
  <si>
    <t xml:space="preserve"> "ALO TAKSI SERVIS" OK, taksi xizmatlari</t>
  </si>
  <si>
    <t>MChJ "PROFI TAXI SURKHAN", taksi xizmatlari</t>
  </si>
  <si>
    <t>Surxondaryo viloyati hokimligining fuqarolar murojaatlarini qabul qilish virtual qabulxonasi</t>
  </si>
  <si>
    <t>"KRIKLAND 1221" MChJ, taksi xizmatlari</t>
  </si>
  <si>
    <t>KRIKLAND FARG'ONA TERMIZ</t>
  </si>
  <si>
    <t>"ABDULFAYZ-ANGOR" XK, yetkazib berish xizmati</t>
  </si>
  <si>
    <t>"ALADDIN EKSPRESS" MChJ, taksi xizmatlari</t>
  </si>
  <si>
    <t>"MUHAMMADALI SUG`DIYONA", taksi xizmati</t>
  </si>
  <si>
    <t>"DENOV TEZKOR TAKSI" MChJ, taksi xizmatlari</t>
  </si>
  <si>
    <t xml:space="preserve"> "BEK-TAKSI" MChJ, taksi xizmatlari</t>
  </si>
  <si>
    <t>"Dasturiy mahsulotlar va axborot texnologiyalari texnologik parki direksiyasi" MChJ, aloqa markazi</t>
  </si>
  <si>
    <t>"M FOTIH FURNITURES" MChJ,  taksi xizmatlari</t>
  </si>
  <si>
    <t>"BEGZOD NIGORA HASAN" OK, yetkazib berish xizmati</t>
  </si>
  <si>
    <t>LOFT BURGER, yetkazib berish xizmatlari</t>
  </si>
  <si>
    <t>"SIROJIDDIN ISKANDAR" MChJ, taksi xizmatlari</t>
  </si>
  <si>
    <t>"OFARIN TERMIZ" MChJ, taksi xizmatlari</t>
  </si>
  <si>
    <t>“SURHON SUN MILK” MChJga taksi xizmatlari bo‘yicha buyurtmalarni qabul qilish maqsadida tashkil etilayotgan “Qo‘ng‘iroqlarni qayta ishlash markazi”</t>
  </si>
  <si>
    <t>“AZIYA TAXI TERMIZ DENOV” MCHJ aholiga taksi xizmatlarini ko‘rsatish uchun</t>
  </si>
  <si>
    <t>“EXPRESS 01” MChJga aholiga taksi xizmatlarini ko‘rsatish</t>
  </si>
  <si>
    <t>"GO TAXI EXPRESS" MChJ, dispetcherlik xizmati</t>
  </si>
  <si>
    <t>Turizm xizmatlarini ko‘rsatish bo‘yicha “Ishonch telefoni” MChJ “OVERTURE TECHNOLOGIES”</t>
  </si>
  <si>
    <t>Taksi xizmati koʻrsatish uchun “QORAKO`L TRANS 9999” dispetcherlik ishonch telefoni Buxoro viloyati Olot tumani boʻyicha roʻyxatga olingan.</t>
  </si>
  <si>
    <t>MChJ "SHUKRONA-ZIYO KRISTALL", taksi xizmatlari</t>
  </si>
  <si>
    <t>“KARVON-RAVON TRANS” MChJga aholi va tashrif buyuruvchi sayyoh hamda mehmonlarga taksi xizmatlarini ko‘rsatish uchun</t>
  </si>
  <si>
    <t>To‘g‘ridan to‘g‘ri abonentlar uchun kommutator</t>
  </si>
  <si>
    <t>Mijozlarning debitorlik qarzlari bo'yicha ma'lumot bo'limi</t>
  </si>
  <si>
    <t>Abonentlarning debitor qarzdorlik malumot hizmati</t>
  </si>
  <si>
    <t>Buxoro viloyati hokimligi Sog‘liqni saqlash vazirligining ishonch telefoni</t>
  </si>
  <si>
    <t>MChJ "TRUSTED TAXI 180", taksi xizmatlari</t>
  </si>
  <si>
    <t>MChJ "G'IJDUVON TAXI 9999", taksi xizmatlari</t>
  </si>
  <si>
    <t>TJS-MED MChJ, tibbiy xizmatlar uchun raqam</t>
  </si>
  <si>
    <t>"THE BEST PLUS" MChJga tez yetkazib berish raqami</t>
  </si>
  <si>
    <t>Tadbirkorlarni qo‘llab-quvvatlash va ularning muammolarini tezkorlik bilan hal etish yuzasidan Buxoro viloyati hokimligiga murojaatlar qabul qilish</t>
  </si>
  <si>
    <t>"BEST TAXI BUKHARA" MChJ,  taksi xizmatlari</t>
  </si>
  <si>
    <t>"TAXI 1222" MCHJ aholiga taksi xizmatlarini ko‘rsatish uchun</t>
  </si>
  <si>
    <t>MChJ "KARAKUL COLMAX", taksi xizmatlari</t>
  </si>
  <si>
    <t>MChJ "JAKHONGIR BOBIR NORBOYEV", taksi xizmatlari</t>
  </si>
  <si>
    <t>MChJ "AVTO TURON TRAVEL LOGISTIKA", taksi xizmatlari</t>
  </si>
  <si>
    <t>"OBIDJON AVTO SERVIS" MChJ, taksi xizmatlari</t>
  </si>
  <si>
    <t>"TEZKOR AVTO LYUKS TAKSI XIZMATI" MChJ, taksi xizmatlari</t>
  </si>
  <si>
    <t>"DONIYOR TAKSI XIZMATI" MChJ, taksi xizmatlari</t>
  </si>
  <si>
    <t xml:space="preserve"> "NEW STAR ROAD CONSTRUCTION" MChJ, taksi xizmatlari </t>
  </si>
  <si>
    <t>"ISHONCH TAXI" MChJ, taksi xizmatlari</t>
  </si>
  <si>
    <t>"FIDOKOR BUNYODKOR STORY" MCHJ, taksi xizmatlari</t>
  </si>
  <si>
    <t>"AZIZ GREAT EVEREST" MChJ taksi xizmati</t>
  </si>
  <si>
    <t>MChJ "TAXI CARDIN", yetkazib berish xizmatlari</t>
  </si>
  <si>
    <t>MChJ "ISHONCH PLYUS TEZKOR"</t>
  </si>
  <si>
    <t>"MIRG'OLIB OILAVIY KORXONASI" QK, taksi xizmatlari</t>
  </si>
  <si>
    <t>MChJ  "ASL NAVOIY 2022", transport xizmatlari</t>
  </si>
  <si>
    <t>MChJ "NUROTA TAXI", taksi xizmatlari</t>
  </si>
  <si>
    <t>“ETALON TAXI” MChJga aholiga taksi xizmatlarini ko‘rsatish</t>
  </si>
  <si>
    <t>"XONDAMIR MUHAMMAD" XK, для принятия заказов и услуг доставки</t>
  </si>
  <si>
    <t>Suv ta'minoti favqulodda xizmati</t>
  </si>
  <si>
    <t>MChJ "UCHQUDUQ RAVON YO`L", taksi xizmatlari</t>
  </si>
  <si>
    <t>MChJ "ALI-JAHON 022", taksi xizmatlari</t>
  </si>
  <si>
    <t>MChJ "TRUSTED TAXI 058", taksi xizmatlari</t>
  </si>
  <si>
    <t>"SAYYOR TAXI" MCHJ, taksi xizmatlari</t>
  </si>
  <si>
    <t>"ONLINE TRANSPORT TAXI" MChJ, taksi xizmatlari</t>
  </si>
  <si>
    <t>"Karmana Imona Trans" MChJ buyurtma qabul qilish yetkazib berish xizmati</t>
  </si>
  <si>
    <t>"DATISA LIFE" MChJ, aloqa markazi</t>
  </si>
  <si>
    <t>Biznes Taxi Navoiy</t>
  </si>
  <si>
    <t>"ZAR TAXI 2022" XK, taksi xizmatlari</t>
  </si>
  <si>
    <t>"SITIUNIVER" ХК, transport xizmatlari.</t>
  </si>
  <si>
    <t>"GULSHIRIN TRANS" MChJ taksi dispetcherlik xizmati</t>
  </si>
  <si>
    <t>Qoraqalpog‘iston Respublikasi Nukus shaharsozlik boshqarmasi dispetcherlik xizmati</t>
  </si>
  <si>
    <t>“TAXI XALIQ” MChJ aholiga dispetcherlik xizmatlarini ko‘rsatish bo‘yicha Qoraqalpog‘iston Respublikasi raqamlash rejasidan.</t>
  </si>
  <si>
    <t>"BO`STON TRANS SERVIS" MChJ, taksi raqami</t>
  </si>
  <si>
    <t>Shaharlaro va xalqaro maʼlumot xizmati</t>
  </si>
  <si>
    <t>“Azia Trans SF” MChJ aholiga taksi xizmati ko‘rsatish</t>
  </si>
  <si>
    <t>"MAKS ONE"  MChJ, taksi xizmati</t>
  </si>
  <si>
    <t>“NUKUS OCEAN TRANS” MChJ aholiga taksi xizmati ko‘rsatish.</t>
  </si>
  <si>
    <t>“Abromovich trans” MChJ aholisiga taksi xizmatlarini ko‘rsatish.</t>
  </si>
  <si>
    <t>“Xojeli taksi Minutka” MChJ aholiga taksi xizmati ko‘rsatish</t>
  </si>
  <si>
    <t>“Magrus SQS” MChJ aholiga taksi xizmati ko‘rsatish</t>
  </si>
  <si>
    <t>ELLIQALA TAKSI TRANS MChJ , taksi raqami</t>
  </si>
  <si>
    <t>Friends Partners MChJ aholiga taksi xizmatlarini taqdim etish</t>
  </si>
  <si>
    <t xml:space="preserve">TO'RTKO'LTRANS MChJ </t>
  </si>
  <si>
    <t>MANG'IT LYUKS TAKSI</t>
  </si>
  <si>
    <t>АKBAR XUJA MChJ, transport xizmatlari</t>
  </si>
  <si>
    <t>BREND TAXI MChJ taksi xizmati</t>
  </si>
  <si>
    <t>TAXI 24 MChJ , taksi xizmati</t>
  </si>
  <si>
    <t>“DONIYOR-IMRON-TRANS” MChJ, taksi xizmati raqami</t>
  </si>
  <si>
    <t>"FARRUX AVTO TEX XIZMATI", taksi xizmati</t>
  </si>
  <si>
    <t>SAY-YES MChJ, taksi xizmati raqami</t>
  </si>
  <si>
    <t>"EL-XALQ XIZMATI" MCHJ taksi va yetkazib berish xizmatlarini koʻrsatishda foydalanish uchun</t>
  </si>
  <si>
    <t>"ECO AVTO BEST CITY" MChJ</t>
  </si>
  <si>
    <t>"AYGERIM SARBINAZ TRANS" MChJ, taksi xizmatlari</t>
  </si>
  <si>
    <t>"SUPER TAXI" MChJ, taksi xizmati</t>
  </si>
  <si>
    <t>"TAXI SUPER GO" MChJ, taksi xizmatlari</t>
  </si>
  <si>
    <t>"ALBERT MIRSAID" MChJ, taksi xizmati</t>
  </si>
  <si>
    <t>  "QARAQALPAGIM TAXI" MChJ,  taksi xizmatlari</t>
  </si>
  <si>
    <t>"NUKUS TRANS PARTNER" MChJ, taksi xizmatlari</t>
  </si>
  <si>
    <t xml:space="preserve"> "ISFINTECH" MChJ,  taksi xizmatlari</t>
  </si>
  <si>
    <t>MChJ "YUKSAK TAYANCH", taksi xizmatlari</t>
  </si>
  <si>
    <t>"BRAVO TURTKUL" MChJ,  taksi xizmatlari</t>
  </si>
  <si>
    <t>"SUXROB-GULRUX" MChJ taksi xizmati</t>
  </si>
  <si>
    <t>"SULTAN SERVIS MEGA" MChJ
taksi xizmati</t>
  </si>
  <si>
    <t>"NICE CHOICE" MChJ, 
taksi xizmati</t>
  </si>
  <si>
    <t>“YUNUSJON BOBO TRANS” MChJga aholi va tashkilotlarga taksi xizmatlarini ko‘rsatish</t>
  </si>
  <si>
    <t>“XORAZM YANDIKS” MChJ aholiga dispetcherlik xizmati ko‘rsatish bo‘yicha Xorazm viloyatining raqamlash rejasidan.</t>
  </si>
  <si>
    <t>“ARZON-TAKSI” MChJga aholi va tashrif buyuruvchi sayyoh hamda mehmonlarga taksi xizmatlarini ko‘rsatish</t>
  </si>
  <si>
    <t>“Xorazm kommunal xo‘jaligi” MChJ</t>
  </si>
  <si>
    <t>"BOG'OT TAKSI XIZMAT" MCHJ Taksi xizmatlari uchun</t>
  </si>
  <si>
    <t>"NEW AVTO TRANS LIDER" MChJ</t>
  </si>
  <si>
    <t>“XIVA GRANT LYUKS AVTO” XK aholi hamda tashkilotlarga va tashrif buyuruvchi sayyoh hamda mehmonlarga taksi xizmatlarini ko‘rsatish</t>
  </si>
  <si>
    <t>“XIVA AFSONA SAVDO” MChJga aholiga taksi xizmatlarini ko‘rsatish uchun</t>
  </si>
  <si>
    <t>"JAMSHID" MCHJ Apteka xizmati</t>
  </si>
  <si>
    <t>“Ishonch telefoni” MChJ “AVTO-LAYNER XORAZM”.</t>
  </si>
  <si>
    <t>"YANGIARIQ QULAY TAXI" MCHJ yo‘lovchilarga taksi xizmatlarini ko‘rsatishda foydalanish uchun</t>
  </si>
  <si>
    <t>MChJ"SHOVOT TAXI", taksi xizmati</t>
  </si>
  <si>
    <t>"OLIMP FOODS URGANCH" MCHJ buyurtma qabul qilish yetkazib berish xizmati</t>
  </si>
  <si>
    <t>"EXPRESS-TAXI-1221" MChJ taksi xizmati</t>
  </si>
  <si>
    <t>TOTMEGA Ma'lumot bo'lim Taksisi</t>
  </si>
  <si>
    <t>XIVA SHOX-TRANS MChJ, sayyohlar uchun taksi</t>
  </si>
  <si>
    <t>GARANT KOMFORT MChJ, taksi raqami</t>
  </si>
  <si>
    <t>aholi, shuningdek, mehmonlar va sayyohlarga taksi xizmati ko‘rsatish, “Davronbek Trabs” MChJ</t>
  </si>
  <si>
    <t>NARGIZA XIVA MChJ, taksi raqami</t>
  </si>
  <si>
    <t>WEDRIVE MChJ, transport xizmatlarini ko'rsatish  raqami</t>
  </si>
  <si>
    <t>EVRO TAXI XIZMATI MChJ, mehmonlar va sayyohlar uchun taksi</t>
  </si>
  <si>
    <t>TAXI A'LO MChJ, taksi raqami</t>
  </si>
  <si>
    <t>KHORAZM STAR TAXI MChJ, taksi xizmati</t>
  </si>
  <si>
    <t>PITNAK TAXI MChJ, taksi raqami</t>
  </si>
  <si>
    <t>HAVAS TAXI MChJ, taksi xizmati</t>
  </si>
  <si>
    <t>HAYOT AVTO MChJ, odamlarni tashish va taksi xizmatlari</t>
  </si>
  <si>
    <t>Sayyohlar va mehmonlar uchun “HOZARASP MANGUBERDI” MChJ taksi</t>
  </si>
  <si>
    <t>"KHIVA DAVR TAXI" MChJ</t>
  </si>
  <si>
    <t>"NILUFAR USMON AHMAD" MChJ, taksi xizmatlari</t>
  </si>
  <si>
    <t xml:space="preserve"> XORAZM CHORVA TARMOQA TAKSI Ma'lumot bo'limi</t>
  </si>
  <si>
    <t>MChJ "PITNAK BEK TAKSI" MChJ, taksi xizmatlari</t>
  </si>
  <si>
    <t>"GURLAN OQBURGUT" MChJ, taksi xizmatlari</t>
  </si>
  <si>
    <t>"JACK XAZORASP" MChJ, taksi xizmati</t>
  </si>
  <si>
    <t>MChJ "BERUNIY TAXI MEDIA", taksi xizmati</t>
  </si>
  <si>
    <t>MChJ "PARADISE MARKET", taksi xizmatlari</t>
  </si>
  <si>
    <t>"BIRLASHGAN TRANS SERVIS" MChJ, taksi xizmatlari</t>
  </si>
  <si>
    <t xml:space="preserve">  "XONQA ELEGANT TRANS" MCHJ,taksi xizmatlari</t>
  </si>
  <si>
    <t xml:space="preserve"> "LIDER QULAY TAXI" MCHJ, taksi xizmatlari</t>
  </si>
  <si>
    <t xml:space="preserve"> MChJ "INTELLEKT SERVIS", taksi xizmatlari</t>
  </si>
  <si>
    <t>OOO "YANGIBOZOR ONLINE TAXI", услуги такси</t>
  </si>
  <si>
    <t>MChJ "MATYOKUB TRANS", taksi xizmatlari</t>
  </si>
  <si>
    <t>MChJ "HAZORASP TAXI PLUS", taksi xizmatlari</t>
  </si>
  <si>
    <t>"ASSAHIH ЕVЕNT" XK uy qurish masalasiga aloqador savollar bo‘yicha kelib tushayotgan "Qoʻngʻiroqlarni qayta ishlash markazi" uchun</t>
  </si>
  <si>
    <t>"KAPITALBANK" ATB</t>
  </si>
  <si>
    <t>"VODIY DARHON TRANS" MChJ</t>
  </si>
  <si>
    <t>"ADM AVTO YUNUS" MChJ</t>
  </si>
  <si>
    <t>4444</t>
  </si>
  <si>
    <t>"INTER TRANS LOGISTIKA" MChJ</t>
  </si>
  <si>
    <t>7755</t>
  </si>
  <si>
    <t>"FAYZ TAKS" MChJ</t>
  </si>
  <si>
    <t>XK "ELITE GAZ"</t>
  </si>
  <si>
    <t>"NRG” MCHJ QK tomonidan tashkil etilayotgan "Qo‘ng‘iroqlarni qayta ishlash markazi”</t>
  </si>
  <si>
    <t>"MOBITEL INFORM" MChJ</t>
  </si>
  <si>
    <t>"REFERENCE MEDICAL SERVICE" MChJ</t>
  </si>
  <si>
    <t xml:space="preserve"> O‘zbekiston Respublikasi Oliy Majlisining Inson huquqlari bo‘yicha Vakili (Ombudsman)ning "Ishonch telefoni”</t>
  </si>
  <si>
    <t>"To‘g‘ridan-to‘g‘ri” liniya foydalanuvchilariga xizmat ko‘rsatish</t>
  </si>
  <si>
    <t>"Call Centre" филиала "УзМобайл" АК "Узбектелеком"</t>
  </si>
  <si>
    <t>O‘zbekiston Respublikasi Sog‘liqni saqlash vazirligi uchun psixiatrga maslahat berish "Ishonch telefoni”</t>
  </si>
  <si>
    <t>Koronavirus pandemiyasi davrida murojaatlarni qabul qilish "Call Centre”</t>
  </si>
  <si>
    <t>1371</t>
  </si>
  <si>
    <t>"Qo'ng'iroqlarni qayta ishlash markazi" AJ  "INSON"</t>
  </si>
  <si>
    <t>"телефон доверия- комитетом по делам женщин  для быстрого принятия обращений граждан"</t>
  </si>
  <si>
    <t>Dispetcherlik taksi xizmati "UZBEK-TAXI" MChJ</t>
  </si>
  <si>
    <t>Dispetcherlik taksi xizmati "RAVON TAXI 1414" MChJ, Toshkent viloyati</t>
  </si>
  <si>
    <t>"O‘zTTBRM” DUK tomonidan aholiga respublikada mobil qurilmalarni xalqaro o‘ziga xos identifikatsiya kodlari asosida ro‘yxatga olish tizimi uchun</t>
  </si>
  <si>
    <t>"CALL SYSTEM” MCHJ tomonidan aholiga taksi xizmatlarini ko‘rsatish uchun tashkil etilayotgan dispetcherlik xizmat</t>
  </si>
  <si>
    <t>O‘zbekiston Respublikasi Axborot texnologiyalari va kommunikatsiyalarini rivojlantirish vazirligining "Ishonch telefoni"</t>
  </si>
  <si>
    <t>"DOKTOR PROFI” MCHJ tez tibbiy yordam hizmatini ko‘rsatish "Ishonch telefoni”</t>
  </si>
  <si>
    <t>taksi xizmati "MIRTAXI" MChJ</t>
  </si>
  <si>
    <t>"ZAMIN” xalqaro jamoat fondi tomonidan tashkil etilayotgan "Qo‘ng‘iroqlarni qayta ishlash markazi”</t>
  </si>
  <si>
    <t>6009</t>
  </si>
  <si>
    <t xml:space="preserve"> "OZGUVEN MIMARLIK INSHAAT" MChJ</t>
  </si>
  <si>
    <t>Taksi xizmati MChJ  "TAKSI PLYUS HAMKOR"</t>
  </si>
  <si>
    <t>MChJ  "CITY ECO TAXI" taksi xizmatlari</t>
  </si>
  <si>
    <t>"TAXI LEADER” MCHJ tomonidan aholiga taksi xizmatlarini ko‘rsatish uchun tashkil etilayotgan dispetcherlik xizmat</t>
  </si>
  <si>
    <t>"FRIENDLY SERVIS” MCHJ tomonidan aholiga taksi xizmatlarini ko‘rsatish uchun tashkil etilayotgan dispetcherlik xizmat</t>
  </si>
  <si>
    <t>"Andijon-Telekom” abonent bo‘limi malumot hizmati</t>
  </si>
  <si>
    <t>"ISHONCH HAMROH SERVICE” MCHJ buyurtmalar asosida zamonaviy transport xizmati</t>
  </si>
  <si>
    <t>"AKMAL FARM MEDICAL” MCHJ tomonidan aholiga dori-darmon vositalari va tibbiy buyumlar bo‘yicha maʼlumotlar va maslahatlar berish uchun tashkil etilayotgan "Call Centre”</t>
  </si>
  <si>
    <t>"IDEAL TRANS LUX” MCHJ tomonidan aholiga taksi xizmatlarini ko‘rsatish uchun tashkil etilayotgan dispetcherlik xizmat</t>
  </si>
  <si>
    <t>"NEW FAR TAXI” MCHJ tomonidan aholiga taksi xizmatlarini ko‘rsatish uchun tashkil etilayotgan dispetcherlik xizmat</t>
  </si>
  <si>
    <t>"VODIY DARXON TRANS” MCHJ tomonidan aholiga taksi xizmatlarini ko‘rsatish uchun tashkil etilayotgan dispetcherlik xizmat</t>
  </si>
  <si>
    <t>"GOLD TAXI” MCHJ tomonidan aholiga taksi xizmatlarini ko‘rsatish uchun tashkil etilayotgan dispetcherlik xizmat</t>
  </si>
  <si>
    <t>"RAVON ORZU TRANS” MCHJ tomonidan aholiga trasport xizmatlarini ko‘rsatish uchun tashkil etilayotgan dispetcherlik xizmat</t>
  </si>
  <si>
    <t>"EUROMED DIAGNOSTIC” MCHJ tomonidan aholiga keng tarmoqda tibbiy xizmatlarini ko‘rsatish uchun tashkil etilayotgan dispetcherlik xizmati</t>
  </si>
  <si>
    <t>"UZ SAVDO TRANS” MCHJ tomonidan aholiga taksi xizmatlarini ko‘rsatish uchun tashkil etilayotgan dispetcherlik xizmat</t>
  </si>
  <si>
    <t>Farg‘ona viloyati hokimiyati huzuridagi fuqarolarning murojaatlari uchun "Ishonch telefoni”</t>
  </si>
  <si>
    <t>"BEST LIDER TAXI” MChJga aholiga transport xizmatlarini ko‘rsatish</t>
  </si>
  <si>
    <t>"LABIRINT AVTOSERVIS” MCHJ aholiga taksi xizmatlarini ko‘rsatish uchun</t>
  </si>
  <si>
    <t>"ROYAL TAXI” MCHJ tomonidan aholiga taksi xizmatlarini ko‘rsatish uchun tashkil etilayotgan dispetcherlik xizmat</t>
  </si>
  <si>
    <t>"ALBATROS BLOK SERVIS” MCHJ tomonidan aholiga taksi xizmatlarini ko‘rsatish uchun tashkil etilayotgan dispetcherlik xizmat</t>
  </si>
  <si>
    <t>"BARKAMOL AVTO LYUKS” MCHJ tomonidan aholiga taksi xizmatlarini ko‘rsatish uchun tashkil etilayotgan dispetcherlik xizmat</t>
  </si>
  <si>
    <t>"TAXI EXPRESS ONLINE” MCHJ tomonidan aholiga taksi xizmatlarini ko‘rsatish uchun tashkil etilayotgan dispetcherlik xizmat</t>
  </si>
  <si>
    <t>"UNIVERSAL TAXI NAMANGAN” MCHJ tomonidan aholiga taksi xizmatlarini ko‘rsatish uchun tashkil etilayotgan dispetcherlik xizmat</t>
  </si>
  <si>
    <t>"SMART GAZ INSPECTION” MCHJ tomonidan aholiga taksi xizmatlarini ko‘rsatish uchun tashkil etilayotgan dispetcherlik xizmat</t>
  </si>
  <si>
    <t>"MUHAMMADXON SILVER QURILISH” MCHJ tomonidan aholiga taksi xizmatlarini ko‘rsatish uchun tashkil etilayotgan dispetcherlik xizmat</t>
  </si>
  <si>
    <t>"EFFECTIVE WORK” MCHJ aholiga taksi xizmatlarini ko‘rsatish uchun</t>
  </si>
  <si>
    <t>"RAVON TAXI 1414” MCHJ aholiga taksi xizmatlarini ko‘rsatishda foydalanish uchun</t>
  </si>
  <si>
    <t>"XXI-ASR BUXGALTERIYA” XK tomonidan buxgalterlik xisobi xizmatlarini ko‘rsatish uchun tashkil etilayotgan dispetcherlik xizmat</t>
  </si>
  <si>
    <t>O‘zbekiston Respublikasi Samarkand viloyati hokimligida jismoniy va yuridik shaxslarning murojaatlarini qabul qilish "Ishonch telefoni”</t>
  </si>
  <si>
    <t>"ALO PRESTIJ SERVIS" MChJ</t>
  </si>
  <si>
    <t>"IQBOL PORLOQ TRANS” MCHJ tomonidan aholiga taksi xizmatlarini ko‘rsatish uchun tashkil etilayotgan dispetcherlik xizmat</t>
  </si>
  <si>
    <t>"DILSHODBEK OMAD", taksi xizmatlarini ko'rsatish uchun</t>
  </si>
  <si>
    <t>"NASAF CITY TAXI” MChJga yo‘lovchi tashish xizmatlarini ko‘rsatish uchun</t>
  </si>
  <si>
    <t>"OMAD DARYO” MChJga yo‘lovchi tashish xizmatlarini ko‘rsatish uchun</t>
  </si>
  <si>
    <t>"TOG'AEV SHOVKAT” MCHJ tomonidan aholiga taksi xizmatlarini ko‘rsatish uchun tashkil etilayotgan dispetcherlik xizmat</t>
  </si>
  <si>
    <t>"AVTO-IMPERIYA” MChJga shahar va shahar atrofida yashovchi aholiga tezkor kommunal xizmat ko‘rsatish uchun</t>
  </si>
  <si>
    <t>"AZIZJON ASILBEK JAVOHIR" MChJ,aloqa markazi</t>
  </si>
  <si>
    <t>"SHOXBEKAT TERMIZ” MCHJ tomonidan aholiga taksi xizmatlarini ko‘rsatish uchun tashkil etilayotgan dispetcherlik xizmat</t>
  </si>
  <si>
    <t>"OLOT TAXI 141” MCHJ tomonidan aholiga taksi xizmatlarini ko‘rsatish uchun tashkil etilayotgan dispetcherlik xizmat</t>
  </si>
  <si>
    <t>"BUXORO AUTSORTING” MCHJ tomonidan aholiga taksi xizmatlarini ko‘rsatish uchun tashkil etilayotgan dispetcherlik xizmat</t>
  </si>
  <si>
    <t>"HUMO TAXI” MCHJ tomonidan aholiga taksi xizmatlarini ko‘rsatish uchun tashkil etilayotgan dispetcherlik xizmat</t>
  </si>
  <si>
    <t>"SAFARON LINE” MCHJ tomonidan aholiga oziq-ovqat va nooziq-ovqat mahsulotlari yetkazib berish xamda shahardagi dorixonalar uchun yagona maʼlumotlar byurosi xizmatlari</t>
  </si>
  <si>
    <t>"NAVOIYAVTOTEXXIZMAT” MCHJ transport vositalari sotish va ularga texnik xizmat kщrsatish xizmati</t>
  </si>
  <si>
    <t>Soliq xizmati "Ishonch telefoni”</t>
  </si>
  <si>
    <t>"Navoi-Telekom” abonent bo‘limi malumot hizmati</t>
  </si>
  <si>
    <t>"OILAVIY MASKAN” MCHJ aholidan buyutmalar qabul qilish va yetkazib berish xizmat ko‘rsatish</t>
  </si>
  <si>
    <t>Viloyat hokimligi "Ishonch telefoni”</t>
  </si>
  <si>
    <t>Pochta xizmati bo‘limi "Ishonch telefoni”</t>
  </si>
  <si>
    <t>"AZIZ NAVO INNOVATION” MCHJ tomonidan aholiga taksi xizmatlarini ko‘rsatish uchun tashkil etilayotgan dispetcherlik xizmat</t>
  </si>
  <si>
    <t>"MUSA ISA TRANS SAWDA” MCHJ tomonidan aholiga taksi xizmatlarini ko‘rsatish uchun tashkil etilayotgan dispetcherlik xizmat</t>
  </si>
  <si>
    <t>"MAIL TRANS” MCHJ tomonidan aholiga taksi xizmatlarini ko‘rsatish uchun tashkil etilayotgan dispetcherlik xizmat</t>
  </si>
  <si>
    <t>"BEREKETLI GAZIYNE TRANS” MCHJ tomonidan aholiga taksi xizmatlarini ko‘rsatish uchun tashkil etilayotgan dispetcherlik xizmat</t>
  </si>
  <si>
    <t>"QARAKEN NAMUNA NUKUS” MCHJ tomonidan aholiga taksi xizmatlarini ko‘rsatish uchun tashkil etilayotgan dispetcherlik xizmat</t>
  </si>
  <si>
    <t>"TUPLAR TRANS SERVISE” MCHJ tomonidan aholiga taksi xizmatlarini ko‘rsatish uchun tashkil etilayotgan dispetcherlik xizmat</t>
  </si>
  <si>
    <t>"SHIMBAY AVTOVOKZAL TRANS” MCHJ tomonidan aholiga taksi xizmatlarini ko‘rsatish uchun tashkil etilayotgan dispetcherlik xizmat</t>
  </si>
  <si>
    <t>"JULDIZLI JAYXUN TRANS” MCHJ tomonidan aholiga taksi xizmatlarini ko‘rsatish uchun tashkil etilayotgan dispetcherlik xizmat</t>
  </si>
  <si>
    <t>Kichik biznes va xususiy tadbirkorlarga hamda eksportyor korxonalarga qo‘shimcha kulayliklar yaratish maksadida tashkil etilayotgan "Maxsus shtablar”</t>
  </si>
  <si>
    <t>"TITAN NAMUNA NUKUS” MCHJ tomonidan aholiga taksi xizmatlarini ko‘rsatish uchun tashkil etilayotgan dispetcherlik xizmat</t>
  </si>
  <si>
    <t>"TASHKENT NUKUS AVTO TRANS” MCHJ tomonidan aholiga taksi xizmatlarini ko‘rsatish uchun tashkil etilayotgan dispetcherlik xizmat</t>
  </si>
  <si>
    <t>"GLOW STAR XIVA” MChJga taksi xizmatlarini ko‘rsatish uchun</t>
  </si>
  <si>
    <t>"KHIVA TAXI” MChJga yetkazib berish va taksi xizmatlarini ko‘rsatish uchun</t>
  </si>
  <si>
    <t>"URGANCH TAKSI GRAND” MCHJ tomonidan aholiga taksi xizmatlarini ko‘rsatish uchun tashkil etilayotgan dispetcherlik xizmat</t>
  </si>
  <si>
    <t>"MUSTAFO IDEAL AVTO” MCHJ tomonidan aholiga taksi xizmatlarini ko‘rsatish uchun tashkil etilayotgan dispetcherlik xizmat</t>
  </si>
  <si>
    <t>"URGANCH TAXI FORTUNA” MCHJ tomonidan aholiga taksi xizmatlarini ko‘rsatish uchun tashkil etilayotgan dispetcherlik xizmat</t>
  </si>
  <si>
    <t>"FARRUH SHOXRUH TRANS” MCHJ tomonidan aholiga taksi xizmatlarini ko‘rsatish uchun tashkil etilayotgan dispetcherlik xizmat</t>
  </si>
  <si>
    <t>"XS PRODUCTION AND BROADCAST” MCHJ tomonidan aholiga taksi xizmatlarini ko‘rsatish uchun tashkil etilayotgan dispetcherlik xizmat</t>
  </si>
  <si>
    <t>1294</t>
  </si>
  <si>
    <t>“PROSPERO” MChJ, marketing xizmatlari</t>
  </si>
  <si>
    <t>“AJR TAXI” MChJ, transport xizmatlari</t>
  </si>
  <si>
    <t>Yoshlar orasida ruhiy zo‘ravonlik masalalari bo‘yicha Call-markazi</t>
  </si>
  <si>
    <t>"YUSUF AMIN BIZNES GRAND"  MChJ, aloqa markazi</t>
  </si>
  <si>
    <t>1411</t>
  </si>
  <si>
    <t>22222</t>
  </si>
  <si>
    <t>“VODIY DARHON TRANS” MChJ</t>
  </si>
  <si>
    <t>"BIZNES TAXI GULISTON" MChJ</t>
  </si>
  <si>
    <t>"TAYANCHCONSULT" MChJ taksi xizmati</t>
  </si>
  <si>
    <t xml:space="preserve"> "CHINOR TAXI" MChJ taksi xizmati</t>
  </si>
  <si>
    <t>"CITY TAXI” MCHJ tomonidan aholiga taksi xizmatlarini ko‘rsatish uchun tashkil etilayotgan dispetcherlik xizmat</t>
  </si>
  <si>
    <t>MADINA MADATKOR AVTOTRANS SERVIS MChJ, taksi raqami</t>
  </si>
  <si>
    <t xml:space="preserve"> "GOCAB" MChJ</t>
  </si>
  <si>
    <t xml:space="preserve"> "TOTMEGA" MChJ</t>
  </si>
  <si>
    <t xml:space="preserve"> “SAXOVAT LUX” MChJ</t>
  </si>
  <si>
    <t>Tash. Vil. uchun taksi xizmatlari</t>
  </si>
  <si>
    <t>Toshkent shahri uchun uyurtmalarni qabul qilish "MIKA TRADE" MChJ (YAPONA MAMA)
Toshkent vil. uchun "LABBAY EXPRESS" MChJ</t>
  </si>
  <si>
    <t>“TIAN HE PIPE SYSTEM“ MChJ</t>
  </si>
  <si>
    <t xml:space="preserve">"ULTRASHOP" MChJ, aloqa markazi
 “EVRO COMFORT“ XF
</t>
  </si>
  <si>
    <t>1424</t>
  </si>
  <si>
    <t>1425</t>
  </si>
  <si>
    <t>1427</t>
  </si>
  <si>
    <t>1428</t>
  </si>
  <si>
    <t>1419</t>
  </si>
  <si>
    <t xml:space="preserve"> Tarif bo'yicha kiritilgan daqiqalar paketidan sarflanadi </t>
  </si>
  <si>
    <t>“Ishonch telefoni“ aloqa markazi</t>
  </si>
  <si>
    <t>"OPTIMAL SERVIS COMPANIYA" MChJ</t>
  </si>
  <si>
    <t xml:space="preserve"> "TEZROQ TAXI", MChJ taksi xizmati</t>
  </si>
  <si>
    <t>"NEW COMFORT STYLE 777" MChJ</t>
  </si>
  <si>
    <t xml:space="preserve"> “SHAHRAM YANGI DAVR“ MChJ</t>
  </si>
  <si>
    <t xml:space="preserve"> "DIYO TAXI SERVICE" MChJ aholiga taksi xizmati ko‘rsatish</t>
  </si>
  <si>
    <t xml:space="preserve"> "NAVOI GOLDEN TAXI", MChJ</t>
  </si>
  <si>
    <t>"MYWORLD" MChJ, aloqa markazi</t>
  </si>
  <si>
    <t xml:space="preserve"> "BMB MIR" MChJ, aloqa markazi</t>
  </si>
  <si>
    <t>Bektimir tumani hokimligining “Ishonch telefoni”
"MAXIMUM INCOM" MChJ Tash. Vil.</t>
  </si>
  <si>
    <t xml:space="preserve"> "GLANS GROUP" MChJ, aloqa markazi</t>
  </si>
  <si>
    <t>"TAXI LEADER" MCHJ, taksi xizmatlari</t>
  </si>
  <si>
    <t>"LAYM TAKSI" MChJ, aloqa markazi</t>
  </si>
  <si>
    <t xml:space="preserve"> "SARDOR SUPER TAXI" MChJ aloqa markazi</t>
  </si>
  <si>
    <t>"UMAR KOMFORT' MChJ</t>
  </si>
  <si>
    <t xml:space="preserve"> "ARES BO’STON TECH" MChJ aloqa markazi</t>
  </si>
  <si>
    <t xml:space="preserve"> «FRIENDLY SERVIS» MChJ</t>
  </si>
  <si>
    <t>"TAXI LIDER" MCHJ</t>
  </si>
  <si>
    <t xml:space="preserve"> "FERGANA EFFECT" MChJ</t>
  </si>
  <si>
    <t>“BARS A’LO TRANS” MChJ, taksi xizmatlari</t>
  </si>
  <si>
    <t>"BARS A'LO TRANS" MChJ</t>
  </si>
  <si>
    <t>"GOLD-STAR-HOTEL" MChJ</t>
  </si>
  <si>
    <t xml:space="preserve"> "NAMANGAN AVTOMOBIL O’QUV ISHLAB CHIQARISH KOMBINATI" MChJ, aloqa markazi</t>
  </si>
  <si>
    <t xml:space="preserve"> "TAXINI BIRI URGUT" MChJ</t>
  </si>
  <si>
    <t xml:space="preserve">  "TAXINI BIRI URGUT"</t>
  </si>
  <si>
    <t xml:space="preserve"> "BILOL TAXI" MChJ</t>
  </si>
  <si>
    <t xml:space="preserve"> "BORAN" MChJ </t>
  </si>
  <si>
    <t>“Urganch aqlli shahar” monitoring markazi</t>
  </si>
  <si>
    <t>"BI SERVICE TASHKENT BOSHQARUV KOMPANIYASI" MChJ</t>
  </si>
  <si>
    <t xml:space="preserve"> "GOLD STANDARD OF MEDICINE" MChJ</t>
  </si>
  <si>
    <t>"DREAM GOLD ANDIJAN" MChJ</t>
  </si>
  <si>
    <t>"MADANIYAT BOLAJONLARI" MChJ</t>
  </si>
  <si>
    <t xml:space="preserve"> "BREND TAKSI" MChJ</t>
  </si>
  <si>
    <t xml:space="preserve"> "CALL SYSTEM" MChJ </t>
  </si>
  <si>
    <t>"YAGONA TAKSI" MChJ</t>
  </si>
  <si>
    <t>1134</t>
  </si>
  <si>
    <t>77777</t>
  </si>
  <si>
    <t>“ISHONCH GOOGLE TRANS” MChJ</t>
  </si>
  <si>
    <t>"JAMIYAT RIVOJI" MChJ</t>
  </si>
  <si>
    <t>"ROSHIDOV TAXI" MChJ</t>
  </si>
  <si>
    <t>"ADDOS GRAND SERVIS" MChJ</t>
  </si>
  <si>
    <t>"Online taxi trans group" MChJ</t>
  </si>
  <si>
    <t xml:space="preserve"> "MUSTANG TAXI ANGOR" MChJ, taksi xizmati</t>
  </si>
  <si>
    <t>“UAZ TAXI GROUP” MChJ</t>
  </si>
  <si>
    <t>"SHOVOT TAXI" MChJ, taksi xirmati</t>
  </si>
  <si>
    <t xml:space="preserve">“DOCTOR-DI” MChJ Toshkent shahrida tez tibbiy yordam ko‘rsatissssssh.  </t>
  </si>
  <si>
    <t>Toshkent viloyatidagi “EXPRESS-BG” MChJ dispetcher taksi xizmati</t>
  </si>
  <si>
    <t>1387</t>
  </si>
  <si>
    <t>1435</t>
  </si>
  <si>
    <t>"AZIZAXON QANOATXON JURAYEVA" MChJ, aloqa markazi</t>
  </si>
  <si>
    <t>"ABDUVOSI HOJI OTA" MChJ</t>
  </si>
  <si>
    <t xml:space="preserve"> "BEK TAXI KOMPANIYASI" MChJ</t>
  </si>
  <si>
    <t>"CARDIN" MChJ</t>
  </si>
  <si>
    <t>2233</t>
  </si>
  <si>
    <t xml:space="preserve"> "TAXI GLOBUS" MChJ</t>
  </si>
  <si>
    <t xml:space="preserve"> “CHORTOQ TAXI” MChJ</t>
  </si>
  <si>
    <t>"HYUNDAI AUTO ASIA"</t>
  </si>
  <si>
    <t>"QO’QON SITY" MChJ, taksi xizmatlari</t>
  </si>
  <si>
    <t>"FAYZ-ZAR 1267" MChJ</t>
  </si>
  <si>
    <t>"EXPRESS111" MChJ</t>
  </si>
  <si>
    <t>"ZALATIYE LASTOCHKA" MChJ</t>
  </si>
  <si>
    <t>1083</t>
  </si>
  <si>
    <t xml:space="preserve">"BIBIP" MChJ </t>
  </si>
  <si>
    <t>"O`zbekiston Respublikasi Favqulodda vaziyatlar vazirligi"</t>
  </si>
  <si>
    <t>1358</t>
  </si>
  <si>
    <t>1268</t>
  </si>
  <si>
    <t>1269</t>
  </si>
  <si>
    <t>1450</t>
  </si>
  <si>
    <t>"Next Way Tech"MChJ</t>
  </si>
  <si>
    <t>"LIDAZ" MChJ, aloqa markazi</t>
  </si>
  <si>
    <t>1432</t>
  </si>
  <si>
    <t>1829</t>
  </si>
  <si>
    <t>"OMAD DRIVERS" MChJ</t>
  </si>
  <si>
    <t>1832</t>
  </si>
  <si>
    <t>"21-ASR RAQAMLI XIZMATLARI" MChJ</t>
  </si>
  <si>
    <t>1891</t>
  </si>
  <si>
    <t>"PAYNET" AJ</t>
  </si>
  <si>
    <t>“DARMON-SERVIS“ MChJ</t>
  </si>
  <si>
    <t xml:space="preserve"> "LIDAZ" MChJ, aloqa markazi</t>
  </si>
  <si>
    <t>"LUXFABRIC" MChJ</t>
  </si>
  <si>
    <t>«TO'RTKO'L TRANS» MChJ, taksi xizmatlari</t>
  </si>
  <si>
    <t xml:space="preserve"> "BERUNIY AVTOGAZ NAZORAT" MChJ</t>
  </si>
  <si>
    <t>"Safaron Line" MChJ</t>
  </si>
  <si>
    <t>«QORAKO`L TRANS 9999" MChJ, taksi xizmatlari</t>
  </si>
  <si>
    <t>"QORAKO'L TRANS 9999" MChJ, yetkazib berish xizmati</t>
  </si>
  <si>
    <t>"MUXRIDDIN MUSLIMA" MChJ, taksi xizmatlari</t>
  </si>
  <si>
    <t xml:space="preserve">“AVTO MAX FAST" MChJ </t>
  </si>
  <si>
    <t>Samarqand viloyati IIB JXX YHXB</t>
  </si>
  <si>
    <t xml:space="preserve">"MILLIYGO TAKSI" MChJ </t>
  </si>
  <si>
    <t xml:space="preserve">"BEK ASL OZOD" MChJ </t>
  </si>
  <si>
    <t>"UZ SAVDO TRANS" MChJ</t>
  </si>
  <si>
    <t>“SHIRIN GAZ SERVIS“ MChJ</t>
  </si>
  <si>
    <t>1431</t>
  </si>
  <si>
    <t>1436</t>
  </si>
  <si>
    <t>1865</t>
  </si>
  <si>
    <t>1876</t>
  </si>
  <si>
    <t>1896</t>
  </si>
  <si>
    <t>"MULTICARD PAYMENT" AJ</t>
  </si>
  <si>
    <t>"FLEX PLAY" MChJ</t>
  </si>
  <si>
    <t>"NUR ECO STROY 12" MChJ</t>
  </si>
  <si>
    <t>“ARTIKBOY ATAJANOV” MChJ</t>
  </si>
  <si>
    <t>"BUXORO TAXI 888" MChJ</t>
  </si>
  <si>
    <t>"DENOV BARAKA QUYONLARI" MChJ</t>
  </si>
  <si>
    <t>"QUVA – AGRO STAR" MChJ</t>
  </si>
  <si>
    <t>"OLTIARIQ-AGRO STAR" MChJ</t>
  </si>
  <si>
    <t>"PHARM RETAIL FERGANA" MChJ</t>
  </si>
  <si>
    <t>"DOVON START" MChJ</t>
  </si>
  <si>
    <t>"ISA PARFUME" MChJ
Toshkent vil</t>
  </si>
  <si>
    <t>1426</t>
  </si>
  <si>
    <t>1440</t>
  </si>
  <si>
    <t>1416</t>
  </si>
  <si>
    <t>1852</t>
  </si>
  <si>
    <t>1872</t>
  </si>
  <si>
    <t>"MILLIYGO TAKSI" MChJ</t>
  </si>
  <si>
    <t>"Kontakt markazi" MChJ</t>
  </si>
  <si>
    <t>"O'ztransgaz" AJ</t>
  </si>
  <si>
    <t>"DUSEL MED" MChJ</t>
  </si>
  <si>
    <t>"EVRO KOMFORT" XK</t>
  </si>
  <si>
    <t>"ZARRASALI" MChJ</t>
  </si>
  <si>
    <t>"BUXORO-AGRO STAR" MChJ</t>
  </si>
  <si>
    <t>"DRIVE ENTERPRISE" MChJ</t>
  </si>
  <si>
    <t>"GREAT FOOD ZOKIRKHON" MChJ</t>
  </si>
  <si>
    <t>"TEXNOMAN" MChJ</t>
  </si>
  <si>
    <t>"BEKJAAN ALOQA SIYSTEM" MChJ</t>
  </si>
  <si>
    <t>"MA'MUR MAX INVEST" MChJ
Toshkent sh.</t>
  </si>
  <si>
    <t>1114</t>
  </si>
  <si>
    <t>"MILLIY BANKLARARO PROTSESSING MARKAZI" AJ</t>
  </si>
  <si>
    <t>"ASTANA MOTORS COMPANY" MChJ</t>
  </si>
  <si>
    <t>1283</t>
  </si>
  <si>
    <t>1324</t>
  </si>
  <si>
    <t>1800</t>
  </si>
  <si>
    <t>O‘zbekiston Respublikasi Markaziy bankining aloqa-markazi</t>
  </si>
  <si>
    <t>1857</t>
  </si>
  <si>
    <t>"MILLIY TAXI 777" MChJ</t>
  </si>
  <si>
    <t>1875</t>
  </si>
  <si>
    <t>"MILLIY BANKLARARO PROTSESSING MARKAZ" AJ</t>
  </si>
  <si>
    <t>1895</t>
  </si>
  <si>
    <t>АО "PAYNET"</t>
  </si>
  <si>
    <t>"AMU MAGNIT TEXNIKALAR" MChJ</t>
  </si>
  <si>
    <t>"AXBOROT-KOMMUNIKATSIYA TEXNOLOGIYALARINI RIVOJLANTIRISH MARKAZI" MChJ</t>
  </si>
  <si>
    <t>"ALO TAKSI SERVIS" OK</t>
  </si>
  <si>
    <t>OOO "FRIENDLY SERVIS"</t>
  </si>
  <si>
    <t>"Nosirov Siroj Shodijonovich" MChJ</t>
  </si>
  <si>
    <t>"Diydor Umid ADS"</t>
  </si>
  <si>
    <t>"INSOOF" MChJ</t>
  </si>
  <si>
    <t>"FARZIN TAXI" MChJ</t>
  </si>
  <si>
    <t>"GURLAN BETON TA'MIR" MChJ</t>
  </si>
  <si>
    <t>"AMIRBEK HUMO SERVIS" MChJ</t>
  </si>
  <si>
    <t>1260</t>
  </si>
  <si>
    <t>HUMOYUN MUSTANG TAKSI PARKI. Tosh. sh.</t>
  </si>
  <si>
    <t>1052</t>
  </si>
  <si>
    <t>1344</t>
  </si>
  <si>
    <t>1347</t>
  </si>
  <si>
    <t>1146</t>
  </si>
  <si>
    <t>1200</t>
  </si>
  <si>
    <t>1253</t>
  </si>
  <si>
    <t>1259</t>
  </si>
  <si>
    <t>"DARMON CHORBOG'" MChJ
Toshkent sh.</t>
  </si>
  <si>
    <t>1261</t>
  </si>
  <si>
    <t>1286</t>
  </si>
  <si>
    <t>1297</t>
  </si>
  <si>
    <t>1464</t>
  </si>
  <si>
    <t>1893</t>
  </si>
  <si>
    <t>"O'zbekgidroenergo" AJ</t>
  </si>
  <si>
    <t>1894</t>
  </si>
  <si>
    <t>"SAMIT AUTO" MChJ</t>
  </si>
  <si>
    <t>7700</t>
  </si>
  <si>
    <t>"BREND TAKSI” MChJ</t>
  </si>
  <si>
    <t>"KATTAKURGAN OSON TAXI" MChJ</t>
  </si>
  <si>
    <t>"BEK FAYZULLAYEV" MChJ</t>
  </si>
  <si>
    <t>"SHARQIY ORBITAL TRANS" MChJ</t>
  </si>
  <si>
    <t>"VIROQ TAKSI" MChJ</t>
  </si>
  <si>
    <t>"NAVQIRON PHARM" MChJ</t>
  </si>
  <si>
    <t>"ASR IMKONI 1991" MChJ</t>
  </si>
  <si>
    <t>1063</t>
  </si>
  <si>
    <t>1867</t>
  </si>
  <si>
    <t>1873</t>
  </si>
  <si>
    <t>"KHM GETDIK" MChJ,  taksi xizmatlari</t>
  </si>
  <si>
    <t>"Summit Motors Central Asia" MChJ</t>
  </si>
  <si>
    <t>"OLTIN TULPOR TRADE" MChJ avtosalon aloqa-markazi</t>
  </si>
  <si>
    <t>"AVIO" MChJ, taksi xizmatlari</t>
  </si>
  <si>
    <t>1089</t>
  </si>
  <si>
    <t>1441</t>
  </si>
  <si>
    <t>1835</t>
  </si>
  <si>
    <t>1853</t>
  </si>
  <si>
    <t>1879</t>
  </si>
  <si>
    <t>Ijtimoiy himoya milliy agentligining ishonch telefoni</t>
  </si>
  <si>
    <t>"PAYNET" MChJ tomonidan UzQR xizmatlarini ko‘rsatish</t>
  </si>
  <si>
    <t>"OLTIN TULPOR MOTOR" MChJ</t>
  </si>
  <si>
    <t>"GEELY AUTO WZ" MChJ</t>
  </si>
  <si>
    <t>"SANTEXNIKA QURILISH" XK</t>
  </si>
  <si>
    <t>"ZAMIN SIFATLI BETON" MChJ</t>
  </si>
  <si>
    <t>"CAMU TAXI" MChJ</t>
  </si>
  <si>
    <t>"POKIZA NAMANGAN" MChJ, taksi xizmatlari</t>
  </si>
  <si>
    <t>"JAMSHIDBEK VA SHOXRUX KELAJAGI" MChJ</t>
  </si>
  <si>
    <t>"ST-WAY" MChJ</t>
  </si>
  <si>
    <t>"SORIZ DIOMED" MChJ dorixona ma'lumotnomasi
Toshkent vil.
"BIG AND TALL" MChJ</t>
  </si>
  <si>
    <t>1224</t>
  </si>
  <si>
    <t>1429</t>
  </si>
  <si>
    <t>1323</t>
  </si>
  <si>
    <t>Toshkent sh.
"PHOENIX PETROLEUM" MChJ</t>
  </si>
  <si>
    <t>1813</t>
  </si>
  <si>
    <t>O‘zbekiston Respublikasi Iqtisodiyot va moliya vazirligi huzuridagi G‘aznachilik xizmati qo‘mitasi.</t>
  </si>
  <si>
    <t>1845</t>
  </si>
  <si>
    <t>"ASTERIUM" MChJ</t>
  </si>
  <si>
    <t>1826</t>
  </si>
  <si>
    <t>"JETOUR SOUEAST AUTOMOTIVE CENTRAL ASIAN" MChJ, aloqa-markazi</t>
  </si>
  <si>
    <t>1827</t>
  </si>
  <si>
    <t>1869</t>
  </si>
  <si>
    <t>"CITY PHARM" MChJ, aloqa-markazi</t>
  </si>
  <si>
    <t>"Samarali Davr" XK taksi xizmati</t>
  </si>
  <si>
    <t>"KRIKLAND UNVERSAL" MChJ</t>
  </si>
  <si>
    <t xml:space="preserve"> "TEZ DELIVERY" MChJ</t>
  </si>
  <si>
    <t>"SIROJIDDIN ISKANDAR" MChJ</t>
  </si>
  <si>
    <t>1520</t>
  </si>
  <si>
    <t>1874</t>
  </si>
  <si>
    <t>Dispetcherlik taksi xizmati MChJ “EXPERSS TAXI 24” Toshkent viloyatida</t>
  </si>
  <si>
    <t>Suv ta'minoti va ekspluatatsiya masalalari bo'yicha dispetcherlik xizmati.</t>
  </si>
  <si>
    <t>ООО “IPOTEKA XIZMATI GROUP”</t>
  </si>
  <si>
    <t>«INTERMED INNOVATION» MCHJning tibbiy asbob-uskunalar savdosi bo‘yicha xizmat ko‘rsatuvchi dispetcherlik xizmati</t>
  </si>
  <si>
    <t>"EXPERT CONSULT PRO" MChJ</t>
  </si>
  <si>
    <t>"INFINITY CLINIC" MChJ</t>
  </si>
  <si>
    <t>O‘zbekiston Respublikasi Davlat xavfsizlik xizmati (DXX) aloqa-markazi</t>
  </si>
  <si>
    <t>"EZGU NIYAT KO'P TARMOQLI TIBBIYOT MARKAZI" MChJ</t>
  </si>
  <si>
    <t>"KRIKLAND FARG'ONA TERMIZ" MChJ</t>
  </si>
  <si>
    <t>"MUBINA CENTER TRADE" MChJ</t>
  </si>
  <si>
    <t>"BEST-PROPAN OIL LOGISTICA" MChJ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</si>
</sst>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00_ ;_-[$$-409]* \-#,##0.0000\ ;_-[$$-409]* &quot;-&quot;????_ ;_-@_ 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3" borderId="1" xfId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%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C723-A066-4D16-96F6-7F11330B1EB3}">
  <dimension ref="A1:D440"/>
  <sheetViews>
    <sheetView tabSelected="1" workbookViewId="0">
      <selection activeCell="B10" sqref="B10"/>
    </sheetView>
  </sheetViews>
  <sheetFormatPr defaultRowHeight="14.4" x14ac:dyDescent="0.3"/>
  <cols>
    <col min="1" max="1" width="14.6640625" style="13" customWidth="1"/>
    <col min="2" max="2" width="24.21875" style="13" customWidth="1"/>
    <col min="3" max="3" width="23.5546875" style="14" customWidth="1"/>
    <col min="4" max="4" width="18" style="13" customWidth="1"/>
    <col min="5" max="16384" width="8.88671875" style="13"/>
  </cols>
  <sheetData>
    <row r="1" spans="1:4" customFormat="1" ht="36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28.8" x14ac:dyDescent="0.3">
      <c r="A2" s="3" t="s">
        <v>2</v>
      </c>
      <c r="B2" s="16">
        <v>315</v>
      </c>
      <c r="C2" s="11" t="s">
        <v>303</v>
      </c>
      <c r="D2" s="11" t="str">
        <f>IF(ISBLANK(C2),"Qo'ng'iroq qilish imkoniyati mavjud emas"," ")</f>
        <v xml:space="preserve"> </v>
      </c>
    </row>
    <row r="3" spans="1:4" ht="57.6" x14ac:dyDescent="0.3">
      <c r="A3" s="3" t="s">
        <v>3</v>
      </c>
      <c r="B3" s="17" t="s">
        <v>304</v>
      </c>
      <c r="C3" s="11" t="s">
        <v>305</v>
      </c>
      <c r="D3" s="11" t="str">
        <f t="shared" ref="D3:D66" si="0">IF(ISBLANK(C3),"Qo'ng'iroq qilish imkoniyati mavjud emas"," ")</f>
        <v xml:space="preserve"> </v>
      </c>
    </row>
    <row r="4" spans="1:4" ht="57.6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x14ac:dyDescent="0.3">
      <c r="A5" s="3" t="s">
        <v>5</v>
      </c>
      <c r="B5" s="16">
        <v>315</v>
      </c>
      <c r="C5" s="11" t="s">
        <v>308</v>
      </c>
      <c r="D5" s="11" t="str">
        <f t="shared" si="0"/>
        <v xml:space="preserve"> 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314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 t="s">
        <v>314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1165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 t="s">
        <v>315</v>
      </c>
      <c r="D15" s="11" t="str">
        <f t="shared" si="0"/>
        <v xml:space="preserve"> </v>
      </c>
    </row>
    <row r="16" spans="1:4" ht="57.6" x14ac:dyDescent="0.3">
      <c r="A16" s="3">
        <v>1053</v>
      </c>
      <c r="B16" s="17" t="s">
        <v>304</v>
      </c>
      <c r="C16" s="15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 t="s">
        <v>1232</v>
      </c>
      <c r="D18" s="11" t="str">
        <f t="shared" si="0"/>
        <v xml:space="preserve"> </v>
      </c>
    </row>
    <row r="19" spans="1:4" ht="57.6" x14ac:dyDescent="0.3">
      <c r="A19" s="3">
        <v>1054</v>
      </c>
      <c r="B19" s="17" t="s">
        <v>306</v>
      </c>
      <c r="C19" s="11" t="s">
        <v>1233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316</v>
      </c>
      <c r="D20" s="11" t="str">
        <f t="shared" si="0"/>
        <v xml:space="preserve"> </v>
      </c>
    </row>
    <row r="21" spans="1:4" ht="72" x14ac:dyDescent="0.3">
      <c r="A21" s="19">
        <v>1056</v>
      </c>
      <c r="B21" s="17" t="s">
        <v>304</v>
      </c>
      <c r="C21" s="11" t="s">
        <v>317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1061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 t="s">
        <v>1062</v>
      </c>
      <c r="D23" s="11" t="str">
        <f t="shared" si="0"/>
        <v xml:space="preserve"> 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1006</v>
      </c>
      <c r="D25" s="11" t="str">
        <f t="shared" si="0"/>
        <v xml:space="preserve"> </v>
      </c>
    </row>
    <row r="26" spans="1:4" ht="72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320</v>
      </c>
      <c r="D27" s="11" t="str">
        <f t="shared" si="0"/>
        <v xml:space="preserve"> </v>
      </c>
    </row>
    <row r="28" spans="1:4" ht="144" x14ac:dyDescent="0.3">
      <c r="A28" s="3">
        <v>1062</v>
      </c>
      <c r="B28" s="17" t="s">
        <v>304</v>
      </c>
      <c r="C28" s="11" t="s">
        <v>321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322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100.8" x14ac:dyDescent="0.3">
      <c r="A32" s="3">
        <v>1064</v>
      </c>
      <c r="B32" s="17" t="s">
        <v>304</v>
      </c>
      <c r="C32" s="11" t="s">
        <v>323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115.2" x14ac:dyDescent="0.3">
      <c r="A34" s="3">
        <v>1066</v>
      </c>
      <c r="B34" s="17" t="s">
        <v>304</v>
      </c>
      <c r="C34" s="11" t="s">
        <v>325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115.2" x14ac:dyDescent="0.3">
      <c r="A36" s="3">
        <v>1067</v>
      </c>
      <c r="B36" s="17" t="s">
        <v>304</v>
      </c>
      <c r="C36" s="11" t="s">
        <v>326</v>
      </c>
      <c r="D36" s="11" t="str">
        <f t="shared" si="0"/>
        <v xml:space="preserve"> 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 t="s">
        <v>327</v>
      </c>
      <c r="D38" s="11" t="str">
        <f t="shared" si="0"/>
        <v xml:space="preserve"> </v>
      </c>
    </row>
    <row r="39" spans="1:4" ht="72" x14ac:dyDescent="0.3">
      <c r="A39" s="3">
        <v>1069</v>
      </c>
      <c r="B39" s="17" t="s">
        <v>304</v>
      </c>
      <c r="C39" s="11" t="s">
        <v>1212</v>
      </c>
      <c r="D39" s="11" t="str">
        <f t="shared" si="0"/>
        <v xml:space="preserve"> </v>
      </c>
    </row>
    <row r="40" spans="1:4" ht="57.6" x14ac:dyDescent="0.3">
      <c r="A40" s="3" t="s">
        <v>15</v>
      </c>
      <c r="B40" s="17" t="s">
        <v>306</v>
      </c>
      <c r="C40" s="11" t="s">
        <v>328</v>
      </c>
      <c r="D40" s="11" t="str">
        <f t="shared" si="0"/>
        <v xml:space="preserve"> </v>
      </c>
    </row>
    <row r="41" spans="1:4" ht="43.2" x14ac:dyDescent="0.3">
      <c r="A41" s="3" t="s">
        <v>16</v>
      </c>
      <c r="B41" s="17" t="s">
        <v>306</v>
      </c>
      <c r="C41" s="11" t="s">
        <v>329</v>
      </c>
      <c r="D41" s="11" t="str">
        <f t="shared" si="0"/>
        <v xml:space="preserve"> 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 t="s">
        <v>331</v>
      </c>
      <c r="D43" s="11" t="str">
        <f t="shared" si="0"/>
        <v xml:space="preserve"> </v>
      </c>
    </row>
    <row r="44" spans="1:4" ht="43.2" x14ac:dyDescent="0.3">
      <c r="A44" s="3" t="s">
        <v>19</v>
      </c>
      <c r="B44" s="17" t="s">
        <v>306</v>
      </c>
      <c r="C44" s="11" t="s">
        <v>332</v>
      </c>
      <c r="D44" s="11" t="str">
        <f t="shared" si="0"/>
        <v xml:space="preserve"> </v>
      </c>
    </row>
    <row r="45" spans="1:4" ht="43.2" x14ac:dyDescent="0.3">
      <c r="A45" s="3" t="s">
        <v>20</v>
      </c>
      <c r="B45" s="17" t="s">
        <v>306</v>
      </c>
      <c r="C45" s="11" t="s">
        <v>333</v>
      </c>
      <c r="D45" s="11" t="str">
        <f t="shared" si="0"/>
        <v xml:space="preserve"> </v>
      </c>
    </row>
    <row r="46" spans="1:4" ht="43.2" x14ac:dyDescent="0.3">
      <c r="A46" s="3" t="s">
        <v>21</v>
      </c>
      <c r="B46" s="17" t="s">
        <v>306</v>
      </c>
      <c r="C46" s="11" t="s">
        <v>334</v>
      </c>
      <c r="D46" s="11" t="str">
        <f t="shared" si="0"/>
        <v xml:space="preserve"> </v>
      </c>
    </row>
    <row r="47" spans="1:4" ht="43.2" x14ac:dyDescent="0.3">
      <c r="A47" s="3" t="s">
        <v>22</v>
      </c>
      <c r="B47" s="17" t="s">
        <v>306</v>
      </c>
      <c r="C47" s="11" t="s">
        <v>335</v>
      </c>
      <c r="D47" s="11" t="str">
        <f t="shared" si="0"/>
        <v xml:space="preserve"> </v>
      </c>
    </row>
    <row r="48" spans="1:4" ht="43.2" x14ac:dyDescent="0.3">
      <c r="A48" s="3" t="s">
        <v>23</v>
      </c>
      <c r="B48" s="17" t="s">
        <v>306</v>
      </c>
      <c r="C48" s="11" t="s">
        <v>336</v>
      </c>
      <c r="D48" s="11" t="str">
        <f t="shared" si="0"/>
        <v xml:space="preserve"> </v>
      </c>
    </row>
    <row r="49" spans="1:4" ht="43.2" x14ac:dyDescent="0.3">
      <c r="A49" s="3" t="s">
        <v>24</v>
      </c>
      <c r="B49" s="17" t="s">
        <v>306</v>
      </c>
      <c r="C49" s="11" t="s">
        <v>337</v>
      </c>
      <c r="D49" s="11" t="str">
        <f t="shared" si="0"/>
        <v xml:space="preserve"> </v>
      </c>
    </row>
    <row r="50" spans="1:4" ht="57.6" x14ac:dyDescent="0.3">
      <c r="A50" s="3">
        <v>1080</v>
      </c>
      <c r="B50" s="17" t="s">
        <v>304</v>
      </c>
      <c r="C50" s="11" t="s">
        <v>338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341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 t="s">
        <v>1078</v>
      </c>
      <c r="D55" s="11" t="str">
        <f t="shared" si="0"/>
        <v xml:space="preserve"> 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906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 t="s">
        <v>1123</v>
      </c>
      <c r="D60" s="11" t="str">
        <f t="shared" si="0"/>
        <v xml:space="preserve"> </v>
      </c>
    </row>
    <row r="61" spans="1:4" ht="57.6" x14ac:dyDescent="0.3">
      <c r="A61" s="3" t="s">
        <v>30</v>
      </c>
      <c r="B61" s="17" t="s">
        <v>304</v>
      </c>
      <c r="C61" s="29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 t="s">
        <v>344</v>
      </c>
      <c r="D62" s="11" t="str">
        <f t="shared" si="0"/>
        <v xml:space="preserve"> </v>
      </c>
    </row>
    <row r="63" spans="1:4" ht="100.8" x14ac:dyDescent="0.3">
      <c r="A63" s="3" t="s">
        <v>1197</v>
      </c>
      <c r="B63" s="17" t="s">
        <v>304</v>
      </c>
      <c r="C63" s="11" t="s">
        <v>1007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345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86.4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86.4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909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57.6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72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57.6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86.4" x14ac:dyDescent="0.3">
      <c r="A89" s="3">
        <v>1134</v>
      </c>
      <c r="B89" s="17" t="s">
        <v>304</v>
      </c>
      <c r="C89" s="11" t="s">
        <v>1025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100.8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57.6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86.4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72" x14ac:dyDescent="0.3">
      <c r="A130" s="3" t="s">
        <v>1169</v>
      </c>
      <c r="B130" s="17" t="s">
        <v>306</v>
      </c>
      <c r="C130" s="11" t="s">
        <v>914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72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57.6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72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86.4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 t="s">
        <v>916</v>
      </c>
      <c r="D143" s="11" t="str">
        <f t="shared" si="2"/>
        <v xml:space="preserve"> 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201.6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100.8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86.4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425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 t="s">
        <v>426</v>
      </c>
      <c r="D160" s="11" t="str">
        <f t="shared" si="2"/>
        <v xml:space="preserve"> 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57.6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72" x14ac:dyDescent="0.3">
      <c r="A184" s="3" t="s">
        <v>100</v>
      </c>
      <c r="B184" s="17" t="s">
        <v>306</v>
      </c>
      <c r="C184" s="11" t="s">
        <v>449</v>
      </c>
      <c r="D184" s="11" t="str">
        <f t="shared" si="2"/>
        <v xml:space="preserve"> 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86.4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100.8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100.8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468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 t="s">
        <v>920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 t="s">
        <v>469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 t="s">
        <v>470</v>
      </c>
      <c r="D210" s="11" t="str">
        <f t="shared" si="3"/>
        <v xml:space="preserve"> 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 t="s">
        <v>471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 t="s">
        <v>472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72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 t="s">
        <v>1044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502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 t="s">
        <v>1173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1081</v>
      </c>
      <c r="B262" s="17" t="s">
        <v>304</v>
      </c>
      <c r="C262" s="11" t="s">
        <v>1008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1236</v>
      </c>
      <c r="D263" s="11" t="str">
        <f t="shared" si="4"/>
        <v xml:space="preserve"> 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505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72" x14ac:dyDescent="0.3">
      <c r="A271" s="3">
        <v>1415</v>
      </c>
      <c r="B271" s="17" t="s">
        <v>304</v>
      </c>
      <c r="C271" s="11" t="s">
        <v>1009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72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115.2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 t="s">
        <v>541</v>
      </c>
      <c r="D317" s="11" t="str">
        <f t="shared" si="4"/>
        <v xml:space="preserve"> 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543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544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72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 t="s">
        <v>1140</v>
      </c>
      <c r="D327" s="11" t="str">
        <f t="shared" si="5"/>
        <v xml:space="preserve"> 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548</v>
      </c>
      <c r="D329" s="11" t="str">
        <f t="shared" si="5"/>
        <v xml:space="preserve"> 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 t="s">
        <v>550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551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 t="s">
        <v>1084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100.8" x14ac:dyDescent="0.3">
      <c r="A339" s="3">
        <v>1424</v>
      </c>
      <c r="B339" s="17" t="s">
        <v>304</v>
      </c>
      <c r="C339" s="11" t="s">
        <v>553</v>
      </c>
      <c r="D339" s="11" t="str">
        <f t="shared" si="5"/>
        <v xml:space="preserve"> 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 t="s">
        <v>1216</v>
      </c>
      <c r="D342" s="11" t="str">
        <f t="shared" si="5"/>
        <v xml:space="preserve"> </v>
      </c>
    </row>
    <row r="343" spans="1:4" ht="57.6" x14ac:dyDescent="0.3">
      <c r="A343" s="3" t="s">
        <v>1011</v>
      </c>
      <c r="B343" s="17" t="s">
        <v>304</v>
      </c>
      <c r="C343" s="11" t="s">
        <v>1085</v>
      </c>
      <c r="D343" s="11" t="str">
        <f t="shared" si="5"/>
        <v xml:space="preserve"> 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 t="s">
        <v>1237</v>
      </c>
      <c r="D349" s="11" t="str">
        <f t="shared" si="5"/>
        <v xml:space="preserve"> 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72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 t="s">
        <v>565</v>
      </c>
      <c r="D365" s="11" t="str">
        <f t="shared" si="5"/>
        <v xml:space="preserve"> </v>
      </c>
    </row>
    <row r="366" spans="1:4" ht="57.6" x14ac:dyDescent="0.3">
      <c r="A366" s="3">
        <v>1419</v>
      </c>
      <c r="B366" s="17" t="s">
        <v>304</v>
      </c>
      <c r="C366" s="11" t="s">
        <v>1093</v>
      </c>
      <c r="D366" s="11" t="str">
        <f t="shared" si="5"/>
        <v xml:space="preserve"> 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 t="s">
        <v>1094</v>
      </c>
      <c r="D368" s="11" t="str">
        <f t="shared" si="5"/>
        <v xml:space="preserve"> 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 t="s">
        <v>568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57.6" x14ac:dyDescent="0.3">
      <c r="A374" s="3">
        <v>1416</v>
      </c>
      <c r="B374" s="17" t="s">
        <v>304</v>
      </c>
      <c r="C374" s="11" t="s">
        <v>1045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57.6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86.4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02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ref="D403:D421" si="7">IF(ISBLANK(C403),"Qo'ng'iroq qilish imkoniyati mavjud emas"," ")</f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7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7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7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7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7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7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7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7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7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7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7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7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7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7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7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7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7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7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ref="D422:D425" si="8">IF(ISBLANK(C422),"Qo'ng'iroq qilish imkoniyati mavjud emas"," ")</f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8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8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8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ref="D426:D437" si="9">IF(ISBLANK(C426),"Qo'ng'iroq qilish imkoniyati mavjud emas"," ")</f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9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9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9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9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9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9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9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9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9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9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9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ref="D438:D440" si="10">IF(ISBLANK(C438),"Qo'ng'iroq qilish imkoniyati mavjud emas"," ")</f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10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10"/>
        <v xml:space="preserve"> </v>
      </c>
    </row>
  </sheetData>
  <autoFilter ref="A1:D371" xr:uid="{432BC723-A066-4D16-96F6-7F11330B1EB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5811-F75D-4A94-A9D4-F8FA5B1CA2E3}">
  <dimension ref="A1:D440"/>
  <sheetViews>
    <sheetView workbookViewId="0">
      <selection activeCell="B10" sqref="B10"/>
    </sheetView>
  </sheetViews>
  <sheetFormatPr defaultRowHeight="14.4" x14ac:dyDescent="0.3"/>
  <cols>
    <col min="1" max="1" width="14.6640625" style="13" customWidth="1"/>
    <col min="2" max="2" width="22.44140625" style="12" customWidth="1"/>
    <col min="3" max="3" width="28.88671875" customWidth="1"/>
    <col min="4" max="4" width="17.777343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925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 t="s">
        <v>595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 t="s">
        <v>926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 t="s">
        <v>596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/>
      <c r="D21" s="11" t="str">
        <f t="shared" si="0"/>
        <v>Qo'ng'iroq qilish imkoniyati mavjud emas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57.6" x14ac:dyDescent="0.3">
      <c r="A28" s="3">
        <v>1062</v>
      </c>
      <c r="B28" s="17" t="s">
        <v>304</v>
      </c>
      <c r="C28" s="11" t="s">
        <v>998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598</v>
      </c>
      <c r="D51" s="11" t="str">
        <f t="shared" si="0"/>
        <v xml:space="preserve"> 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72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57.6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1197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57.6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57.6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43.2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43.2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57.6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72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58.4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602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57.6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57.6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57.6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86.4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72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00.8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603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/>
      <c r="D267" s="11" t="str">
        <f t="shared" si="4"/>
        <v>Qo'ng'iroq qilish imkoniyati mavjud emas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1206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1207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 t="s">
        <v>1016</v>
      </c>
      <c r="D369" s="11" t="str">
        <f t="shared" si="5"/>
        <v xml:space="preserve"> 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 t="s">
        <v>605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57.6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57.6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07155811-F75D-4A94-A9D4-F8FA5B1CA2E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85C8-E5A9-4A29-81FA-13C73630FC78}">
  <dimension ref="A1:D440"/>
  <sheetViews>
    <sheetView workbookViewId="0">
      <selection activeCell="B10" sqref="B10"/>
    </sheetView>
  </sheetViews>
  <sheetFormatPr defaultRowHeight="14.4" x14ac:dyDescent="0.3"/>
  <cols>
    <col min="1" max="1" width="14.21875" customWidth="1"/>
    <col min="2" max="2" width="24.44140625" style="15" customWidth="1"/>
    <col min="3" max="3" width="27.77734375" customWidth="1"/>
    <col min="4" max="4" width="17.777343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606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 t="s">
        <v>607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 t="s">
        <v>1046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608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927</v>
      </c>
      <c r="D17" s="11" t="str">
        <f t="shared" si="0"/>
        <v xml:space="preserve"> 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23" t="s">
        <v>1032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609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 t="s">
        <v>610</v>
      </c>
      <c r="D23" s="11" t="str">
        <f t="shared" si="0"/>
        <v xml:space="preserve"> 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611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612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1005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 t="s">
        <v>613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928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1242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614</v>
      </c>
      <c r="D36" s="11" t="str">
        <f t="shared" si="0"/>
        <v xml:space="preserve"> </v>
      </c>
    </row>
    <row r="37" spans="1:4" ht="57.6" x14ac:dyDescent="0.3">
      <c r="A37" s="3">
        <v>1068</v>
      </c>
      <c r="B37" s="17" t="s">
        <v>304</v>
      </c>
      <c r="C37" s="11" t="s">
        <v>929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 t="s">
        <v>930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86.4" x14ac:dyDescent="0.3">
      <c r="A50" s="3">
        <v>1080</v>
      </c>
      <c r="B50" s="17" t="s">
        <v>304</v>
      </c>
      <c r="C50" s="11" t="s">
        <v>931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615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616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 t="s">
        <v>1139</v>
      </c>
      <c r="D62" s="11" t="str">
        <f t="shared" si="0"/>
        <v xml:space="preserve"> </v>
      </c>
    </row>
    <row r="63" spans="1:4" ht="57.6" x14ac:dyDescent="0.3">
      <c r="A63" s="3" t="s">
        <v>1197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 t="s">
        <v>617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618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468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619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72" x14ac:dyDescent="0.3">
      <c r="A212" s="3">
        <v>1225</v>
      </c>
      <c r="B212" s="17" t="s">
        <v>304</v>
      </c>
      <c r="C212" s="11" t="s">
        <v>620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72" x14ac:dyDescent="0.3">
      <c r="A215" s="3">
        <v>1226</v>
      </c>
      <c r="B215" s="17" t="s">
        <v>304</v>
      </c>
      <c r="C215" s="11" t="s">
        <v>621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622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 t="s">
        <v>623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 t="s">
        <v>1188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 t="s">
        <v>1107</v>
      </c>
      <c r="D261" s="11" t="str">
        <f t="shared" si="4"/>
        <v xml:space="preserve"> </v>
      </c>
    </row>
    <row r="262" spans="1:4" ht="57.6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624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625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626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 t="s">
        <v>1189</v>
      </c>
      <c r="D277" s="11" t="str">
        <f t="shared" si="4"/>
        <v xml:space="preserve"> 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1054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 t="s">
        <v>1227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627</v>
      </c>
      <c r="D329" s="11" t="str">
        <f t="shared" si="5"/>
        <v xml:space="preserve"> 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 t="s">
        <v>1072</v>
      </c>
      <c r="D331" s="11" t="str">
        <f t="shared" si="5"/>
        <v xml:space="preserve"> </v>
      </c>
    </row>
    <row r="332" spans="1:4" ht="57.6" x14ac:dyDescent="0.3">
      <c r="A332" s="3" t="s">
        <v>549</v>
      </c>
      <c r="B332" s="17" t="s">
        <v>304</v>
      </c>
      <c r="C332" s="11" t="s">
        <v>1070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628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 t="s">
        <v>629</v>
      </c>
      <c r="D339" s="11" t="str">
        <f t="shared" si="5"/>
        <v xml:space="preserve"> 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 t="s">
        <v>1026</v>
      </c>
      <c r="D366" s="11" t="str">
        <f t="shared" si="5"/>
        <v xml:space="preserve"> 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 t="s">
        <v>630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 t="s">
        <v>1027</v>
      </c>
      <c r="D372" s="11" t="str">
        <f t="shared" si="5"/>
        <v xml:space="preserve"> 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57.6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 t="s">
        <v>1047</v>
      </c>
      <c r="D376" s="11" t="str">
        <f t="shared" si="5"/>
        <v xml:space="preserve"> </v>
      </c>
    </row>
    <row r="377" spans="1:4" ht="43.2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57.6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E51385C8-E5A9-4A29-81FA-13C73630FC7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E503-2F07-4B1C-ADD3-8E5F903D9372}">
  <dimension ref="A1:D440"/>
  <sheetViews>
    <sheetView workbookViewId="0">
      <selection activeCell="B10" sqref="B10"/>
    </sheetView>
  </sheetViews>
  <sheetFormatPr defaultRowHeight="14.4" x14ac:dyDescent="0.3"/>
  <cols>
    <col min="1" max="1" width="14.5546875" style="13" customWidth="1"/>
    <col min="2" max="2" width="24.5546875" style="12" customWidth="1"/>
    <col min="3" max="3" width="27.7773437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606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 t="s">
        <v>631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632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72" x14ac:dyDescent="0.3">
      <c r="A16" s="3">
        <v>1053</v>
      </c>
      <c r="B16" s="17" t="s">
        <v>304</v>
      </c>
      <c r="C16" s="11" t="s">
        <v>932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 t="s">
        <v>1033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633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634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72" x14ac:dyDescent="0.3">
      <c r="A25" s="19">
        <v>1059</v>
      </c>
      <c r="B25" s="17" t="s">
        <v>304</v>
      </c>
      <c r="C25" s="11" t="s">
        <v>933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635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636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934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 t="s">
        <v>1034</v>
      </c>
      <c r="D31" s="11" t="str">
        <f t="shared" si="0"/>
        <v xml:space="preserve"> 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24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637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25" t="s">
        <v>935</v>
      </c>
      <c r="D36" s="11" t="str">
        <f t="shared" si="0"/>
        <v xml:space="preserve"> </v>
      </c>
    </row>
    <row r="37" spans="1:4" ht="72" x14ac:dyDescent="0.3">
      <c r="A37" s="3">
        <v>1068</v>
      </c>
      <c r="B37" s="17" t="s">
        <v>304</v>
      </c>
      <c r="C37" s="11" t="s">
        <v>936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72" x14ac:dyDescent="0.3">
      <c r="A39" s="3">
        <v>1069</v>
      </c>
      <c r="B39" s="17" t="s">
        <v>304</v>
      </c>
      <c r="C39" s="11" t="s">
        <v>937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72" x14ac:dyDescent="0.3">
      <c r="A50" s="3">
        <v>1080</v>
      </c>
      <c r="B50" s="17" t="s">
        <v>304</v>
      </c>
      <c r="C50" s="11" t="s">
        <v>938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939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940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638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72" x14ac:dyDescent="0.3">
      <c r="A63" s="3" t="s">
        <v>1197</v>
      </c>
      <c r="B63" s="17" t="s">
        <v>304</v>
      </c>
      <c r="C63" s="11" t="s">
        <v>639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 t="s">
        <v>640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 t="s">
        <v>1104</v>
      </c>
      <c r="D114" s="11" t="str">
        <f t="shared" si="1"/>
        <v xml:space="preserve"> </v>
      </c>
    </row>
    <row r="115" spans="1:4" ht="43.2" x14ac:dyDescent="0.3">
      <c r="A115" s="3" t="s">
        <v>1080</v>
      </c>
      <c r="B115" s="17" t="s">
        <v>306</v>
      </c>
      <c r="C115" s="11"/>
      <c r="D115" s="11" t="str">
        <f t="shared" si="1"/>
        <v>Qo'ng'iroq qilish imkoniyati mavjud emas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641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468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 t="s">
        <v>642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 t="s">
        <v>643</v>
      </c>
      <c r="D209" s="11" t="str">
        <f t="shared" si="3"/>
        <v xml:space="preserve"> </v>
      </c>
    </row>
    <row r="210" spans="1:4" ht="57.6" x14ac:dyDescent="0.3">
      <c r="A210" s="3">
        <v>1224</v>
      </c>
      <c r="B210" s="17" t="s">
        <v>304</v>
      </c>
      <c r="C210" s="11" t="s">
        <v>1138</v>
      </c>
      <c r="D210" s="11" t="str">
        <f t="shared" si="3"/>
        <v xml:space="preserve"> </v>
      </c>
    </row>
    <row r="211" spans="1:4" ht="43.2" x14ac:dyDescent="0.3">
      <c r="A211" s="3" t="s">
        <v>1213</v>
      </c>
      <c r="B211" s="17" t="s">
        <v>306</v>
      </c>
      <c r="C211" s="11" t="s">
        <v>1229</v>
      </c>
      <c r="D211" s="11" t="str">
        <f t="shared" si="3"/>
        <v xml:space="preserve"> </v>
      </c>
    </row>
    <row r="212" spans="1:4" ht="57.6" x14ac:dyDescent="0.3">
      <c r="A212" s="3">
        <v>1225</v>
      </c>
      <c r="B212" s="17" t="s">
        <v>304</v>
      </c>
      <c r="C212" s="11" t="s">
        <v>1055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 t="s">
        <v>644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 t="s">
        <v>1035</v>
      </c>
      <c r="D214" s="11" t="str">
        <f t="shared" si="3"/>
        <v xml:space="preserve"> </v>
      </c>
    </row>
    <row r="215" spans="1:4" ht="57.6" x14ac:dyDescent="0.3">
      <c r="A215" s="3">
        <v>1226</v>
      </c>
      <c r="B215" s="17" t="s">
        <v>304</v>
      </c>
      <c r="C215" s="11" t="s">
        <v>1036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645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 t="s">
        <v>1073</v>
      </c>
      <c r="D217" s="11" t="str">
        <f t="shared" si="3"/>
        <v xml:space="preserve"> </v>
      </c>
    </row>
    <row r="218" spans="1:4" ht="57.6" x14ac:dyDescent="0.3">
      <c r="A218" s="3">
        <v>1228</v>
      </c>
      <c r="B218" s="17" t="s">
        <v>304</v>
      </c>
      <c r="C218" s="11" t="s">
        <v>646</v>
      </c>
      <c r="D218" s="11" t="str">
        <f t="shared" si="3"/>
        <v xml:space="preserve"> </v>
      </c>
    </row>
    <row r="219" spans="1:4" ht="57.6" x14ac:dyDescent="0.3">
      <c r="A219" s="3">
        <v>1229</v>
      </c>
      <c r="B219" s="17" t="s">
        <v>304</v>
      </c>
      <c r="C219" s="11" t="s">
        <v>647</v>
      </c>
      <c r="D219" s="11" t="str">
        <f t="shared" si="3"/>
        <v xml:space="preserve"> 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 t="s">
        <v>648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 t="s">
        <v>941</v>
      </c>
      <c r="D252" s="11" t="str">
        <f t="shared" si="3"/>
        <v xml:space="preserve"> </v>
      </c>
    </row>
    <row r="253" spans="1:4" ht="57.6" x14ac:dyDescent="0.3">
      <c r="A253" s="3">
        <v>1262</v>
      </c>
      <c r="B253" s="17" t="s">
        <v>304</v>
      </c>
      <c r="C253" s="11" t="s">
        <v>649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 t="s">
        <v>650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 t="s">
        <v>651</v>
      </c>
      <c r="D256" s="11" t="str">
        <f t="shared" si="3"/>
        <v xml:space="preserve"> 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1185</v>
      </c>
      <c r="D258" s="11" t="str">
        <f t="shared" si="3"/>
        <v xml:space="preserve"> 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 t="s">
        <v>1048</v>
      </c>
      <c r="D260" s="11" t="str">
        <f t="shared" si="4"/>
        <v xml:space="preserve"> </v>
      </c>
    </row>
    <row r="261" spans="1:4" ht="57.6" x14ac:dyDescent="0.3">
      <c r="A261" s="3">
        <v>1267</v>
      </c>
      <c r="B261" s="17" t="s">
        <v>304</v>
      </c>
      <c r="C261" s="11" t="s">
        <v>652</v>
      </c>
      <c r="D261" s="11" t="str">
        <f t="shared" si="4"/>
        <v xml:space="preserve"> </v>
      </c>
    </row>
    <row r="262" spans="1:4" ht="57.6" x14ac:dyDescent="0.3">
      <c r="A262" s="3" t="s">
        <v>1081</v>
      </c>
      <c r="B262" s="17" t="s">
        <v>304</v>
      </c>
      <c r="C262" s="11" t="s">
        <v>653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 t="s">
        <v>1105</v>
      </c>
      <c r="D264" s="11" t="str">
        <f t="shared" si="4"/>
        <v xml:space="preserve"> 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654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 t="s">
        <v>654</v>
      </c>
      <c r="D268" s="11" t="str">
        <f t="shared" si="4"/>
        <v xml:space="preserve"> </v>
      </c>
    </row>
    <row r="269" spans="1:4" ht="57.6" x14ac:dyDescent="0.3">
      <c r="A269" s="3">
        <v>1413</v>
      </c>
      <c r="B269" s="17" t="s">
        <v>304</v>
      </c>
      <c r="C269" s="11" t="s">
        <v>655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 t="s">
        <v>656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 t="s">
        <v>657</v>
      </c>
      <c r="D272" s="11" t="str">
        <f t="shared" si="4"/>
        <v xml:space="preserve"> 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 t="s">
        <v>1120</v>
      </c>
      <c r="D275" s="11" t="str">
        <f t="shared" si="4"/>
        <v xml:space="preserve"> 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 t="s">
        <v>1208</v>
      </c>
      <c r="D328" s="11" t="str">
        <f t="shared" si="5"/>
        <v xml:space="preserve"> 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1083</v>
      </c>
      <c r="B330" s="17" t="s">
        <v>304</v>
      </c>
      <c r="C330" s="11" t="s">
        <v>1121</v>
      </c>
      <c r="D330" s="11" t="str">
        <f t="shared" si="5"/>
        <v xml:space="preserve"> 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 t="s">
        <v>992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658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659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1122</v>
      </c>
      <c r="D337" s="11" t="str">
        <f t="shared" si="5"/>
        <v xml:space="preserve"> </v>
      </c>
    </row>
    <row r="338" spans="1:4" ht="57.6" x14ac:dyDescent="0.3">
      <c r="A338" s="3" t="s">
        <v>552</v>
      </c>
      <c r="B338" s="17" t="s">
        <v>304</v>
      </c>
      <c r="C338" s="11" t="s">
        <v>1065</v>
      </c>
      <c r="D338" s="11" t="str">
        <f t="shared" si="5"/>
        <v xml:space="preserve"> 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 t="s">
        <v>660</v>
      </c>
      <c r="D340" s="11" t="str">
        <f t="shared" si="5"/>
        <v xml:space="preserve"> </v>
      </c>
    </row>
    <row r="341" spans="1:4" ht="43.2" x14ac:dyDescent="0.3">
      <c r="A341" s="3" t="s">
        <v>554</v>
      </c>
      <c r="B341" s="17" t="s">
        <v>306</v>
      </c>
      <c r="C341" s="11" t="s">
        <v>1186</v>
      </c>
      <c r="D341" s="11" t="str">
        <f t="shared" si="5"/>
        <v xml:space="preserve"> 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 t="s">
        <v>661</v>
      </c>
      <c r="D345" s="11" t="str">
        <f t="shared" si="5"/>
        <v xml:space="preserve"> 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 t="s">
        <v>1187</v>
      </c>
      <c r="D348" s="11" t="str">
        <f t="shared" si="5"/>
        <v xml:space="preserve"> 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 t="s">
        <v>1119</v>
      </c>
      <c r="D370" s="11" t="str">
        <f t="shared" si="5"/>
        <v xml:space="preserve"> </v>
      </c>
    </row>
    <row r="371" spans="1:4" ht="57.6" x14ac:dyDescent="0.3">
      <c r="A371" s="3">
        <v>1410</v>
      </c>
      <c r="B371" s="17" t="s">
        <v>304</v>
      </c>
      <c r="C371" s="11" t="s">
        <v>662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 t="s">
        <v>1106</v>
      </c>
      <c r="D372" s="11" t="str">
        <f t="shared" si="5"/>
        <v xml:space="preserve"> </v>
      </c>
    </row>
    <row r="373" spans="1:4" ht="43.2" x14ac:dyDescent="0.3">
      <c r="A373" s="3" t="s">
        <v>995</v>
      </c>
      <c r="B373" s="17" t="s">
        <v>1015</v>
      </c>
      <c r="C373" s="11" t="s">
        <v>1138</v>
      </c>
      <c r="D373" s="11" t="str">
        <f t="shared" si="5"/>
        <v xml:space="preserve"> </v>
      </c>
    </row>
    <row r="374" spans="1:4" ht="57.6" x14ac:dyDescent="0.3">
      <c r="A374" s="3">
        <v>1416</v>
      </c>
      <c r="B374" s="17" t="s">
        <v>304</v>
      </c>
      <c r="C374" s="11" t="s">
        <v>1017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57.6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0893E503-2F07-4B1C-ADD3-8E5F903D937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09EF-E6D2-46AA-B6D8-2D6112E728B7}">
  <dimension ref="A1:D440"/>
  <sheetViews>
    <sheetView workbookViewId="0">
      <selection activeCell="B10" sqref="B10"/>
    </sheetView>
  </sheetViews>
  <sheetFormatPr defaultRowHeight="14.4" x14ac:dyDescent="0.3"/>
  <cols>
    <col min="1" max="1" width="14.21875" style="13" customWidth="1"/>
    <col min="2" max="2" width="24.44140625" style="12" customWidth="1"/>
    <col min="3" max="3" width="27" style="13" customWidth="1"/>
    <col min="4" max="4" width="18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606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 t="s">
        <v>631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632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 t="s">
        <v>1033</v>
      </c>
      <c r="D19" s="11" t="str">
        <f t="shared" si="0"/>
        <v xml:space="preserve"> 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633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634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635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636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 t="s">
        <v>1034</v>
      </c>
      <c r="D31" s="11" t="str">
        <f t="shared" si="0"/>
        <v xml:space="preserve"> 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24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637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72" x14ac:dyDescent="0.3">
      <c r="A37" s="3">
        <v>1068</v>
      </c>
      <c r="B37" s="17" t="s">
        <v>304</v>
      </c>
      <c r="C37" s="11" t="s">
        <v>936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638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72" x14ac:dyDescent="0.3">
      <c r="A63" s="3" t="s">
        <v>1197</v>
      </c>
      <c r="B63" s="17" t="s">
        <v>304</v>
      </c>
      <c r="C63" s="11" t="s">
        <v>639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 t="s">
        <v>1104</v>
      </c>
      <c r="D114" s="11" t="str">
        <f t="shared" si="1"/>
        <v xml:space="preserve"> </v>
      </c>
    </row>
    <row r="115" spans="1:4" ht="43.2" x14ac:dyDescent="0.3">
      <c r="A115" s="3" t="s">
        <v>1080</v>
      </c>
      <c r="B115" s="17" t="s">
        <v>306</v>
      </c>
      <c r="C115" s="11"/>
      <c r="D115" s="11" t="str">
        <f t="shared" si="1"/>
        <v>Qo'ng'iroq qilish imkoniyati mavjud emas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468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642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 t="s">
        <v>643</v>
      </c>
      <c r="D209" s="11" t="str">
        <f t="shared" si="3"/>
        <v xml:space="preserve"> </v>
      </c>
    </row>
    <row r="210" spans="1:4" ht="57.6" x14ac:dyDescent="0.3">
      <c r="A210" s="3">
        <v>1224</v>
      </c>
      <c r="B210" s="17" t="s">
        <v>304</v>
      </c>
      <c r="C210" s="11" t="s">
        <v>1138</v>
      </c>
      <c r="D210" s="11" t="str">
        <f t="shared" si="3"/>
        <v xml:space="preserve"> </v>
      </c>
    </row>
    <row r="211" spans="1:4" ht="43.2" x14ac:dyDescent="0.3">
      <c r="A211" s="3" t="s">
        <v>1213</v>
      </c>
      <c r="B211" s="17" t="s">
        <v>306</v>
      </c>
      <c r="C211" s="11" t="s">
        <v>1229</v>
      </c>
      <c r="D211" s="11" t="str">
        <f t="shared" si="3"/>
        <v xml:space="preserve"> 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 t="s">
        <v>1035</v>
      </c>
      <c r="D214" s="11" t="str">
        <f t="shared" si="3"/>
        <v xml:space="preserve"> 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 t="s">
        <v>1073</v>
      </c>
      <c r="D217" s="11" t="str">
        <f t="shared" si="3"/>
        <v xml:space="preserve"> 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57.6" x14ac:dyDescent="0.3">
      <c r="A254" s="3">
        <v>1263</v>
      </c>
      <c r="B254" s="17" t="s">
        <v>304</v>
      </c>
      <c r="C254" s="11" t="s">
        <v>650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 t="s">
        <v>651</v>
      </c>
      <c r="D256" s="11" t="str">
        <f t="shared" si="3"/>
        <v xml:space="preserve"> 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1185</v>
      </c>
      <c r="D258" s="11" t="str">
        <f t="shared" si="3"/>
        <v xml:space="preserve"> 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 t="s">
        <v>1048</v>
      </c>
      <c r="D260" s="11" t="str">
        <f t="shared" si="4"/>
        <v xml:space="preserve"> </v>
      </c>
    </row>
    <row r="261" spans="1:4" ht="57.6" x14ac:dyDescent="0.3">
      <c r="A261" s="3">
        <v>1267</v>
      </c>
      <c r="B261" s="17" t="s">
        <v>304</v>
      </c>
      <c r="C261" s="11" t="s">
        <v>652</v>
      </c>
      <c r="D261" s="11" t="str">
        <f t="shared" si="4"/>
        <v xml:space="preserve"> </v>
      </c>
    </row>
    <row r="262" spans="1:4" ht="57.6" x14ac:dyDescent="0.3">
      <c r="A262" s="3" t="s">
        <v>1081</v>
      </c>
      <c r="B262" s="17" t="s">
        <v>304</v>
      </c>
      <c r="C262" s="11" t="s">
        <v>653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 t="s">
        <v>1105</v>
      </c>
      <c r="D264" s="11" t="str">
        <f t="shared" si="4"/>
        <v xml:space="preserve"> 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654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655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 t="s">
        <v>656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 t="s">
        <v>657</v>
      </c>
      <c r="D272" s="11" t="str">
        <f t="shared" si="4"/>
        <v xml:space="preserve"> 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 t="s">
        <v>1161</v>
      </c>
      <c r="D275" s="11" t="str">
        <f t="shared" si="4"/>
        <v xml:space="preserve"> 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 t="s">
        <v>1208</v>
      </c>
      <c r="D328" s="11" t="str">
        <f t="shared" si="5"/>
        <v xml:space="preserve"> 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 t="s">
        <v>992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658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659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 t="s">
        <v>659</v>
      </c>
      <c r="D335" s="11" t="str">
        <f t="shared" si="5"/>
        <v xml:space="preserve"> 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1122</v>
      </c>
      <c r="D337" s="11" t="str">
        <f t="shared" si="5"/>
        <v xml:space="preserve"> </v>
      </c>
    </row>
    <row r="338" spans="1:4" ht="57.6" x14ac:dyDescent="0.3">
      <c r="A338" s="3" t="s">
        <v>552</v>
      </c>
      <c r="B338" s="17" t="s">
        <v>304</v>
      </c>
      <c r="C338" s="11" t="s">
        <v>1065</v>
      </c>
      <c r="D338" s="11" t="str">
        <f t="shared" si="5"/>
        <v xml:space="preserve"> 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 t="s">
        <v>660</v>
      </c>
      <c r="D340" s="11" t="str">
        <f t="shared" si="5"/>
        <v xml:space="preserve"> </v>
      </c>
    </row>
    <row r="341" spans="1:4" ht="43.2" x14ac:dyDescent="0.3">
      <c r="A341" s="3" t="s">
        <v>554</v>
      </c>
      <c r="B341" s="17" t="s">
        <v>306</v>
      </c>
      <c r="C341" s="11" t="s">
        <v>1186</v>
      </c>
      <c r="D341" s="11" t="str">
        <f t="shared" si="5"/>
        <v xml:space="preserve"> 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 t="s">
        <v>661</v>
      </c>
      <c r="D345" s="11" t="str">
        <f t="shared" si="5"/>
        <v xml:space="preserve"> 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 t="s">
        <v>1187</v>
      </c>
      <c r="D348" s="11" t="str">
        <f t="shared" si="5"/>
        <v xml:space="preserve"> 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 t="s">
        <v>1119</v>
      </c>
      <c r="D370" s="11" t="str">
        <f t="shared" si="5"/>
        <v xml:space="preserve"> </v>
      </c>
    </row>
    <row r="371" spans="1:4" ht="57.6" x14ac:dyDescent="0.3">
      <c r="A371" s="3">
        <v>1410</v>
      </c>
      <c r="B371" s="17" t="s">
        <v>304</v>
      </c>
      <c r="C371" s="11" t="s">
        <v>662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 t="s">
        <v>1138</v>
      </c>
      <c r="D373" s="11" t="str">
        <f t="shared" si="5"/>
        <v xml:space="preserve"> </v>
      </c>
    </row>
    <row r="374" spans="1:4" ht="57.6" x14ac:dyDescent="0.3">
      <c r="A374" s="3">
        <v>1416</v>
      </c>
      <c r="B374" s="17" t="s">
        <v>304</v>
      </c>
      <c r="C374" s="11" t="s">
        <v>1017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57.6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5F6D09EF-E6D2-46AA-B6D8-2D6112E728B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5DF-5534-4BE2-A400-041262E3493B}">
  <dimension ref="A1:D440"/>
  <sheetViews>
    <sheetView workbookViewId="0">
      <selection activeCell="B10" sqref="B10"/>
    </sheetView>
  </sheetViews>
  <sheetFormatPr defaultRowHeight="14.4" x14ac:dyDescent="0.3"/>
  <cols>
    <col min="1" max="1" width="14.21875" style="13" customWidth="1"/>
    <col min="2" max="2" width="24.77734375" style="12" customWidth="1"/>
    <col min="3" max="3" width="27.33203125" style="13" customWidth="1"/>
    <col min="4" max="4" width="18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 t="s">
        <v>308</v>
      </c>
      <c r="D5" s="11" t="str">
        <f t="shared" si="0"/>
        <v xml:space="preserve"> 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 t="s">
        <v>606</v>
      </c>
      <c r="D11" s="11" t="str">
        <f t="shared" si="0"/>
        <v xml:space="preserve"> </v>
      </c>
    </row>
    <row r="12" spans="1:4" ht="57.6" x14ac:dyDescent="0.3">
      <c r="A12" s="3">
        <v>1051</v>
      </c>
      <c r="B12" s="17" t="s">
        <v>304</v>
      </c>
      <c r="C12" s="11" t="s">
        <v>1049</v>
      </c>
      <c r="D12" s="11" t="str">
        <f t="shared" si="0"/>
        <v xml:space="preserve"> </v>
      </c>
    </row>
    <row r="13" spans="1:4" ht="57.6" x14ac:dyDescent="0.3">
      <c r="A13" s="3">
        <v>1051</v>
      </c>
      <c r="B13" s="17" t="s">
        <v>306</v>
      </c>
      <c r="C13" s="11" t="s">
        <v>942</v>
      </c>
      <c r="D13" s="11" t="str">
        <f t="shared" si="0"/>
        <v xml:space="preserve"> </v>
      </c>
    </row>
    <row r="14" spans="1:4" ht="57.6" x14ac:dyDescent="0.3">
      <c r="A14" s="3">
        <v>1052</v>
      </c>
      <c r="B14" s="17" t="s">
        <v>304</v>
      </c>
      <c r="C14" s="11" t="s">
        <v>663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72" x14ac:dyDescent="0.3">
      <c r="A18" s="3">
        <v>1054</v>
      </c>
      <c r="B18" s="17" t="s">
        <v>304</v>
      </c>
      <c r="C18" s="11" t="s">
        <v>943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664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665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666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667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668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 t="s">
        <v>669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944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670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945</v>
      </c>
      <c r="D36" s="11" t="str">
        <f t="shared" si="0"/>
        <v xml:space="preserve"> </v>
      </c>
    </row>
    <row r="37" spans="1:4" ht="72" x14ac:dyDescent="0.3">
      <c r="A37" s="3">
        <v>1068</v>
      </c>
      <c r="B37" s="17" t="s">
        <v>304</v>
      </c>
      <c r="C37" s="11" t="s">
        <v>946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 t="s">
        <v>671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 t="s">
        <v>672</v>
      </c>
      <c r="D40" s="11" t="str">
        <f t="shared" si="0"/>
        <v xml:space="preserve"> 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 t="s">
        <v>672</v>
      </c>
      <c r="D47" s="11" t="str">
        <f t="shared" si="0"/>
        <v xml:space="preserve"> 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 t="s">
        <v>673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674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947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1197</v>
      </c>
      <c r="B63" s="17" t="s">
        <v>304</v>
      </c>
      <c r="C63" s="11" t="s">
        <v>675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72" x14ac:dyDescent="0.3">
      <c r="A89" s="3">
        <v>1134</v>
      </c>
      <c r="B89" s="17" t="s">
        <v>304</v>
      </c>
      <c r="C89" s="11" t="s">
        <v>948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676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468</v>
      </c>
      <c r="D205" s="11" t="str">
        <f t="shared" si="3"/>
        <v xml:space="preserve"> </v>
      </c>
    </row>
    <row r="206" spans="1:4" ht="57.6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 t="s">
        <v>677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 t="s">
        <v>678</v>
      </c>
      <c r="D210" s="11" t="str">
        <f t="shared" si="3"/>
        <v xml:space="preserve"> 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 t="s">
        <v>1056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 t="s">
        <v>1037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679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 t="s">
        <v>680</v>
      </c>
      <c r="D218" s="11" t="str">
        <f t="shared" si="3"/>
        <v xml:space="preserve"> </v>
      </c>
    </row>
    <row r="219" spans="1:4" ht="57.6" x14ac:dyDescent="0.3">
      <c r="A219" s="3">
        <v>1229</v>
      </c>
      <c r="B219" s="17" t="s">
        <v>304</v>
      </c>
      <c r="C219" s="11" t="s">
        <v>681</v>
      </c>
      <c r="D219" s="11" t="str">
        <f t="shared" si="3"/>
        <v xml:space="preserve"> 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 t="s">
        <v>682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 t="s">
        <v>683</v>
      </c>
      <c r="D252" s="11" t="str">
        <f t="shared" si="3"/>
        <v xml:space="preserve"> </v>
      </c>
    </row>
    <row r="253" spans="1:4" ht="57.6" x14ac:dyDescent="0.3">
      <c r="A253" s="3">
        <v>1262</v>
      </c>
      <c r="B253" s="17" t="s">
        <v>304</v>
      </c>
      <c r="C253" s="11" t="s">
        <v>949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 t="s">
        <v>684</v>
      </c>
      <c r="D254" s="11" t="str">
        <f t="shared" si="3"/>
        <v xml:space="preserve"> </v>
      </c>
    </row>
    <row r="255" spans="1:4" ht="57.6" x14ac:dyDescent="0.3">
      <c r="A255" s="3">
        <v>1264</v>
      </c>
      <c r="B255" s="17" t="s">
        <v>304</v>
      </c>
      <c r="C255" s="11" t="s">
        <v>685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 t="s">
        <v>686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 t="s">
        <v>687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 t="s">
        <v>688</v>
      </c>
      <c r="D261" s="11" t="str">
        <f t="shared" si="4"/>
        <v xml:space="preserve"> </v>
      </c>
    </row>
    <row r="262" spans="1:4" ht="57.6" x14ac:dyDescent="0.3">
      <c r="A262" s="3" t="s">
        <v>1081</v>
      </c>
      <c r="B262" s="17" t="s">
        <v>304</v>
      </c>
      <c r="C262" s="11" t="s">
        <v>689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690</v>
      </c>
      <c r="D263" s="11" t="str">
        <f t="shared" si="4"/>
        <v xml:space="preserve"> 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950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 t="s">
        <v>691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692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 t="s">
        <v>693</v>
      </c>
      <c r="D308" s="11" t="str">
        <f t="shared" si="4"/>
        <v xml:space="preserve"> 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 t="s">
        <v>1071</v>
      </c>
      <c r="D332" s="11" t="str">
        <f t="shared" si="5"/>
        <v xml:space="preserve"> </v>
      </c>
    </row>
    <row r="333" spans="1:4" ht="57.6" x14ac:dyDescent="0.3">
      <c r="A333" s="3">
        <v>1408</v>
      </c>
      <c r="B333" s="17" t="s">
        <v>304</v>
      </c>
      <c r="C333" s="11" t="s">
        <v>694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695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 t="s">
        <v>696</v>
      </c>
      <c r="D340" s="11" t="str">
        <f t="shared" si="5"/>
        <v xml:space="preserve"> 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 t="s">
        <v>1038</v>
      </c>
      <c r="D343" s="11" t="str">
        <f t="shared" si="5"/>
        <v xml:space="preserve"> </v>
      </c>
    </row>
    <row r="344" spans="1:4" ht="57.6" x14ac:dyDescent="0.3">
      <c r="A344" s="3" t="s">
        <v>1086</v>
      </c>
      <c r="B344" s="17" t="s">
        <v>304</v>
      </c>
      <c r="C344" s="11" t="s">
        <v>1209</v>
      </c>
      <c r="D344" s="11" t="str">
        <f t="shared" si="5"/>
        <v xml:space="preserve"> </v>
      </c>
    </row>
    <row r="345" spans="1:4" ht="57.6" x14ac:dyDescent="0.3">
      <c r="A345" s="3">
        <v>1434</v>
      </c>
      <c r="B345" s="17" t="s">
        <v>304</v>
      </c>
      <c r="C345" s="11" t="s">
        <v>1241</v>
      </c>
      <c r="D345" s="11" t="str">
        <f t="shared" si="5"/>
        <v xml:space="preserve"> 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 t="s">
        <v>1066</v>
      </c>
      <c r="D347" s="11" t="str">
        <f t="shared" si="5"/>
        <v xml:space="preserve"> 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 t="s">
        <v>999</v>
      </c>
      <c r="D366" s="11" t="str">
        <f t="shared" si="5"/>
        <v xml:space="preserve"> 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 t="s">
        <v>697</v>
      </c>
      <c r="D371" s="11" t="str">
        <f t="shared" si="5"/>
        <v xml:space="preserve"> 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57.6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 t="s">
        <v>993</v>
      </c>
      <c r="D376" s="11" t="str">
        <f t="shared" si="5"/>
        <v xml:space="preserve"> </v>
      </c>
    </row>
    <row r="377" spans="1:4" ht="43.2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57.6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1A1585DF-5534-4BE2-A400-041262E3493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B47F-C9C0-4107-82DC-E9049242121A}">
  <dimension ref="A1:D440"/>
  <sheetViews>
    <sheetView workbookViewId="0">
      <selection activeCell="B10" sqref="B10"/>
    </sheetView>
  </sheetViews>
  <sheetFormatPr defaultRowHeight="14.4" x14ac:dyDescent="0.3"/>
  <cols>
    <col min="1" max="1" width="14.109375" style="13" customWidth="1"/>
    <col min="2" max="2" width="25.5546875" style="12" customWidth="1"/>
    <col min="3" max="3" width="25.109375" customWidth="1"/>
    <col min="4" max="4" width="17.55468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698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699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72" x14ac:dyDescent="0.3">
      <c r="A18" s="3">
        <v>1054</v>
      </c>
      <c r="B18" s="17" t="s">
        <v>304</v>
      </c>
      <c r="C18" s="11" t="s">
        <v>951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700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701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702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703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704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705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706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707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5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 t="s">
        <v>708</v>
      </c>
      <c r="D38" s="11" t="str">
        <f t="shared" si="0"/>
        <v xml:space="preserve"> 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1158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709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 t="s">
        <v>710</v>
      </c>
      <c r="D60" s="11" t="str">
        <f t="shared" si="0"/>
        <v xml:space="preserve"> </v>
      </c>
    </row>
    <row r="61" spans="1:4" ht="72" x14ac:dyDescent="0.3">
      <c r="A61" s="3" t="s">
        <v>30</v>
      </c>
      <c r="B61" s="17" t="s">
        <v>304</v>
      </c>
      <c r="C61" s="11" t="s">
        <v>711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1197</v>
      </c>
      <c r="B63" s="17" t="s">
        <v>304</v>
      </c>
      <c r="C63" s="11" t="s">
        <v>712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1000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87.2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86.4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86.4" x14ac:dyDescent="0.3">
      <c r="A159" s="3">
        <v>1177</v>
      </c>
      <c r="B159" s="17" t="s">
        <v>304</v>
      </c>
      <c r="C159" s="11" t="s">
        <v>952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 t="s">
        <v>713</v>
      </c>
      <c r="D205" s="11" t="str">
        <f t="shared" si="3"/>
        <v xml:space="preserve"> </v>
      </c>
    </row>
    <row r="206" spans="1:4" ht="43.2" x14ac:dyDescent="0.3">
      <c r="A206" s="3">
        <v>1222</v>
      </c>
      <c r="B206" s="17" t="s">
        <v>304</v>
      </c>
      <c r="C206" s="11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714</v>
      </c>
      <c r="D207" s="11" t="str">
        <f t="shared" si="3"/>
        <v xml:space="preserve"> </v>
      </c>
    </row>
    <row r="208" spans="1:4" ht="43.2" x14ac:dyDescent="0.3">
      <c r="A208" s="3">
        <v>1223</v>
      </c>
      <c r="B208" s="17" t="s">
        <v>304</v>
      </c>
      <c r="C208" s="11" t="s">
        <v>715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 t="s">
        <v>1028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72" x14ac:dyDescent="0.3">
      <c r="A253" s="3">
        <v>1262</v>
      </c>
      <c r="B253" s="17" t="s">
        <v>304</v>
      </c>
      <c r="C253" s="11" t="s">
        <v>716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 t="s">
        <v>1039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 t="s">
        <v>1040</v>
      </c>
      <c r="D256" s="11" t="str">
        <f t="shared" si="3"/>
        <v xml:space="preserve"> 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 t="s">
        <v>1057</v>
      </c>
      <c r="D258" s="11" t="str">
        <f t="shared" si="3"/>
        <v xml:space="preserve"> 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1074</v>
      </c>
      <c r="D261" s="11" t="str">
        <f t="shared" si="4"/>
        <v xml:space="preserve"> </v>
      </c>
    </row>
    <row r="262" spans="1:4" ht="43.2" x14ac:dyDescent="0.3">
      <c r="A262" s="3" t="s">
        <v>1081</v>
      </c>
      <c r="B262" s="17" t="s">
        <v>304</v>
      </c>
      <c r="C262" s="11" t="s">
        <v>1103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1159</v>
      </c>
      <c r="D263" s="11" t="str">
        <f t="shared" si="4"/>
        <v xml:space="preserve"> 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717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718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719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 t="s">
        <v>1137</v>
      </c>
      <c r="D273" s="11" t="str">
        <f t="shared" si="4"/>
        <v xml:space="preserve"> </v>
      </c>
    </row>
    <row r="274" spans="1:4" ht="43.2" x14ac:dyDescent="0.3">
      <c r="A274" s="3" t="s">
        <v>1214</v>
      </c>
      <c r="B274" s="17" t="s">
        <v>304</v>
      </c>
      <c r="C274" s="11" t="s">
        <v>1228</v>
      </c>
      <c r="D274" s="11" t="str">
        <f t="shared" si="4"/>
        <v xml:space="preserve"> 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 t="s">
        <v>720</v>
      </c>
      <c r="D326" s="11" t="str">
        <f t="shared" si="5"/>
        <v xml:space="preserve"> 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 t="s">
        <v>1196</v>
      </c>
      <c r="D332" s="11" t="str">
        <f t="shared" si="5"/>
        <v xml:space="preserve"> 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 t="s">
        <v>721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552</v>
      </c>
      <c r="B338" s="17" t="s">
        <v>304</v>
      </c>
      <c r="C338" s="11" t="s">
        <v>1041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722</v>
      </c>
      <c r="D339" s="11" t="str">
        <f t="shared" si="5"/>
        <v xml:space="preserve"> 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26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26" t="s">
        <v>1018</v>
      </c>
      <c r="D342" s="11" t="str">
        <f t="shared" si="5"/>
        <v xml:space="preserve"> </v>
      </c>
    </row>
    <row r="343" spans="1:4" ht="43.2" x14ac:dyDescent="0.3">
      <c r="A343" s="3" t="s">
        <v>1011</v>
      </c>
      <c r="B343" s="17" t="s">
        <v>304</v>
      </c>
      <c r="C343" s="11" t="s">
        <v>1019</v>
      </c>
      <c r="D343" s="11" t="str">
        <f t="shared" si="5"/>
        <v xml:space="preserve"> 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43.2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 t="s">
        <v>1184</v>
      </c>
      <c r="D368" s="11" t="str">
        <f t="shared" si="5"/>
        <v xml:space="preserve"> 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 t="s">
        <v>723</v>
      </c>
      <c r="D371" s="11" t="str">
        <f t="shared" si="5"/>
        <v xml:space="preserve"> 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 t="s">
        <v>1160</v>
      </c>
      <c r="D373" s="11" t="str">
        <f t="shared" si="5"/>
        <v xml:space="preserve"> </v>
      </c>
    </row>
    <row r="374" spans="1:4" ht="43.2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43.2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CEF9B47F-C9C0-4107-82DC-E9049242121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A84A-8DE4-4A00-A086-641351B59D86}">
  <dimension ref="A1:D440"/>
  <sheetViews>
    <sheetView workbookViewId="0">
      <selection activeCell="B10" sqref="B10"/>
    </sheetView>
  </sheetViews>
  <sheetFormatPr defaultRowHeight="14.4" x14ac:dyDescent="0.3"/>
  <cols>
    <col min="1" max="1" width="13.5546875" style="13" customWidth="1"/>
    <col min="2" max="2" width="24.77734375" style="12" customWidth="1"/>
    <col min="3" max="3" width="27.664062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/>
      <c r="D14" s="11" t="str">
        <f t="shared" si="0"/>
        <v>Qo'ng'iroq qilish imkoniyati mavjud emas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57.6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57.6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/>
      <c r="D21" s="11" t="str">
        <f t="shared" si="0"/>
        <v>Qo'ng'iroq qilish imkoniyati mavjud emas</v>
      </c>
    </row>
    <row r="22" spans="1:4" ht="57.6" x14ac:dyDescent="0.3">
      <c r="A22" s="3">
        <v>1057</v>
      </c>
      <c r="B22" s="17" t="s">
        <v>304</v>
      </c>
      <c r="C22" s="11"/>
      <c r="D22" s="11" t="str">
        <f t="shared" si="0"/>
        <v>Qo'ng'iroq qilish imkoniyati mavjud emas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/>
      <c r="D25" s="11" t="str">
        <f t="shared" si="0"/>
        <v>Qo'ng'iroq qilish imkoniyati mavjud emas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57.6" x14ac:dyDescent="0.3">
      <c r="A28" s="3">
        <v>1062</v>
      </c>
      <c r="B28" s="17" t="s">
        <v>304</v>
      </c>
      <c r="C28" s="11"/>
      <c r="D28" s="11" t="str">
        <f t="shared" si="0"/>
        <v>Qo'ng'iroq qilish imkoniyati mavjud emas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57.6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 t="s">
        <v>953</v>
      </c>
      <c r="D35" s="11" t="str">
        <f t="shared" si="0"/>
        <v xml:space="preserve"> 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1197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724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5"/>
      <c r="D206" s="11" t="str">
        <f t="shared" si="3"/>
        <v>Qo'ng'iroq qilish imkoniyati mavjud emas</v>
      </c>
    </row>
    <row r="207" spans="1:4" ht="43.2" x14ac:dyDescent="0.3">
      <c r="A207" s="3">
        <v>1222</v>
      </c>
      <c r="B207" s="17" t="s">
        <v>306</v>
      </c>
      <c r="C207" s="11" t="s">
        <v>725</v>
      </c>
      <c r="D207" s="11" t="str">
        <f t="shared" si="3"/>
        <v xml:space="preserve"> 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57.6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15.2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726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727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57.6" x14ac:dyDescent="0.3">
      <c r="A271" s="3">
        <v>1415</v>
      </c>
      <c r="B271" s="17" t="s">
        <v>304</v>
      </c>
      <c r="C271" s="11" t="s">
        <v>1136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 t="s">
        <v>1157</v>
      </c>
      <c r="D272" s="11" t="str">
        <f t="shared" si="4"/>
        <v xml:space="preserve"> 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43.2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57.6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57.6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57.6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57.6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E583A84A-8DE4-4A00-A086-641351B59D86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11A0-3E8D-4326-A5E7-58F852692FB2}">
  <dimension ref="A1:D440"/>
  <sheetViews>
    <sheetView workbookViewId="0">
      <selection activeCell="B10" sqref="B10"/>
    </sheetView>
  </sheetViews>
  <sheetFormatPr defaultRowHeight="14.4" x14ac:dyDescent="0.3"/>
  <cols>
    <col min="1" max="1" width="14.6640625" style="13" customWidth="1"/>
    <col min="2" max="2" width="30.5546875" style="12" customWidth="1"/>
    <col min="3" max="3" width="23.88671875" style="13" customWidth="1"/>
    <col min="4" max="4" width="17.777343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57.6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72" x14ac:dyDescent="0.3">
      <c r="A12" s="3">
        <v>1051</v>
      </c>
      <c r="B12" s="17" t="s">
        <v>304</v>
      </c>
      <c r="C12" s="11" t="s">
        <v>954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955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26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5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1001</v>
      </c>
      <c r="D17" s="11" t="str">
        <f t="shared" si="0"/>
        <v xml:space="preserve"> </v>
      </c>
    </row>
    <row r="18" spans="1:4" ht="43.2" x14ac:dyDescent="0.3">
      <c r="A18" s="3">
        <v>1054</v>
      </c>
      <c r="B18" s="17" t="s">
        <v>304</v>
      </c>
      <c r="C18" s="11" t="s">
        <v>1002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728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729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730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956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957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72" x14ac:dyDescent="0.3">
      <c r="A32" s="3">
        <v>1064</v>
      </c>
      <c r="B32" s="17" t="s">
        <v>304</v>
      </c>
      <c r="C32" s="11" t="s">
        <v>958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43.2" x14ac:dyDescent="0.3">
      <c r="A34" s="3">
        <v>1066</v>
      </c>
      <c r="B34" s="17" t="s">
        <v>304</v>
      </c>
      <c r="C34" s="11" t="s">
        <v>731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959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732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733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/>
      <c r="D59" s="11" t="str">
        <f t="shared" si="0"/>
        <v>Qo'ng'iroq qilish imkoniyati mavjud emas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1197</v>
      </c>
      <c r="B63" s="17" t="s">
        <v>304</v>
      </c>
      <c r="C63" s="11" t="s">
        <v>734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86.4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57.6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72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57.6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735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100.8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57.6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28.8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86.4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28.8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28.8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28.8" x14ac:dyDescent="0.3">
      <c r="A125" s="3" t="s">
        <v>1063</v>
      </c>
      <c r="B125" s="17" t="s">
        <v>306</v>
      </c>
      <c r="C125" s="11" t="s">
        <v>1067</v>
      </c>
      <c r="D125" s="11" t="str">
        <f t="shared" si="1"/>
        <v xml:space="preserve"> 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86.4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72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57.6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72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201.6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100.8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86.4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736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28.8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57.6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28.8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72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28.8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86.4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100.8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100.8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/>
      <c r="D204" s="11" t="str">
        <f t="shared" si="3"/>
        <v>Qo'ng'iroq qilish imkoniyati mavjud emas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737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28.8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72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28.8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28.8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28.8" x14ac:dyDescent="0.3">
      <c r="A251" s="3">
        <v>1261</v>
      </c>
      <c r="B251" s="17" t="s">
        <v>1015</v>
      </c>
      <c r="C251" s="11" t="s">
        <v>1075</v>
      </c>
      <c r="D251" s="11" t="str">
        <f t="shared" si="3"/>
        <v xml:space="preserve"> </v>
      </c>
    </row>
    <row r="252" spans="1:4" ht="43.2" x14ac:dyDescent="0.3">
      <c r="A252" s="3">
        <v>1261</v>
      </c>
      <c r="B252" s="17" t="s">
        <v>304</v>
      </c>
      <c r="C252" s="11" t="s">
        <v>738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739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740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741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742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743</v>
      </c>
      <c r="D261" s="11" t="str">
        <f t="shared" si="4"/>
        <v xml:space="preserve"> </v>
      </c>
    </row>
    <row r="262" spans="1:4" ht="43.2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744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745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746</v>
      </c>
      <c r="D271" s="11" t="str">
        <f t="shared" si="4"/>
        <v xml:space="preserve"> </v>
      </c>
    </row>
    <row r="272" spans="1:4" ht="39.6" customHeight="1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144" customHeight="1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28.8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28.8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/>
      <c r="D287" s="11" t="str">
        <f t="shared" si="4"/>
        <v>Qo'ng'iroq qilish imkoniyati mavjud emas</v>
      </c>
    </row>
    <row r="288" spans="1:4" ht="43.2" x14ac:dyDescent="0.3">
      <c r="A288" s="3" t="s">
        <v>1144</v>
      </c>
      <c r="B288" s="17" t="s">
        <v>306</v>
      </c>
      <c r="C288" s="11" t="s">
        <v>515</v>
      </c>
      <c r="D288" s="11" t="str">
        <f t="shared" si="4"/>
        <v xml:space="preserve"> 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28.8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115.2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747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/>
      <c r="D311" s="11" t="str">
        <f t="shared" si="4"/>
        <v>Qo'ng'iroq qilish imkoniyati mavjud emas</v>
      </c>
    </row>
    <row r="312" spans="1:4" ht="28.8" x14ac:dyDescent="0.3">
      <c r="A312" s="3" t="s">
        <v>1145</v>
      </c>
      <c r="B312" s="17" t="s">
        <v>306</v>
      </c>
      <c r="C312" s="11" t="s">
        <v>536</v>
      </c>
      <c r="D312" s="11" t="str">
        <f t="shared" si="4"/>
        <v xml:space="preserve"> 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28.8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28.8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5"/>
      <c r="D336" s="11" t="str">
        <f t="shared" si="5"/>
        <v>Qo'ng'iroq qilish imkoniyati mavjud emas</v>
      </c>
    </row>
    <row r="337" spans="1:4" ht="28.8" x14ac:dyDescent="0.3">
      <c r="A337" s="3">
        <v>1418</v>
      </c>
      <c r="B337" s="17" t="s">
        <v>306</v>
      </c>
      <c r="C337" s="11" t="s">
        <v>903</v>
      </c>
      <c r="D337" s="11" t="str">
        <f t="shared" si="5"/>
        <v xml:space="preserve"> </v>
      </c>
    </row>
    <row r="338" spans="1:4" ht="43.2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43.2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28.8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72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28.8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43.2" x14ac:dyDescent="0.3">
      <c r="A366" s="3">
        <v>1419</v>
      </c>
      <c r="B366" s="17" t="s">
        <v>304</v>
      </c>
      <c r="C366" s="11" t="s">
        <v>1020</v>
      </c>
      <c r="D366" s="11" t="str">
        <f t="shared" si="5"/>
        <v xml:space="preserve"> 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5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43.2" x14ac:dyDescent="0.3">
      <c r="A374" s="3">
        <v>1416</v>
      </c>
      <c r="B374" s="17" t="s">
        <v>304</v>
      </c>
      <c r="C374" s="11" t="s">
        <v>1058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 t="s">
        <v>960</v>
      </c>
      <c r="D376" s="11" t="str">
        <f t="shared" si="5"/>
        <v xml:space="preserve"> </v>
      </c>
    </row>
    <row r="377" spans="1:4" ht="28.8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43.2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28.8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86.4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28.8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28.8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28.8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28.8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28.8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28.8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28.8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28.8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28.8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28.8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28.8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D8AC11A0-3E8D-4326-A5E7-58F852692FB2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4B50-BB17-472B-B1FA-D1459238FC0E}">
  <dimension ref="A1:D440"/>
  <sheetViews>
    <sheetView workbookViewId="0">
      <selection activeCell="B10" sqref="B10"/>
    </sheetView>
  </sheetViews>
  <sheetFormatPr defaultRowHeight="14.4" x14ac:dyDescent="0.3"/>
  <cols>
    <col min="1" max="1" width="13.88671875" style="13" customWidth="1"/>
    <col min="2" max="2" width="25.21875" style="12" customWidth="1"/>
    <col min="3" max="3" width="27.21875" style="13" customWidth="1"/>
    <col min="4" max="4" width="17.88671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748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749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43.2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750</v>
      </c>
      <c r="D21" s="11" t="str">
        <f t="shared" si="0"/>
        <v xml:space="preserve"> </v>
      </c>
    </row>
    <row r="22" spans="1:4" ht="43.2" x14ac:dyDescent="0.3">
      <c r="A22" s="3">
        <v>1057</v>
      </c>
      <c r="B22" s="17" t="s">
        <v>304</v>
      </c>
      <c r="C22" s="11" t="s">
        <v>751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752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753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754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 t="s">
        <v>1021</v>
      </c>
      <c r="D29" s="11" t="str">
        <f t="shared" si="0"/>
        <v xml:space="preserve"> 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755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43.2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24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756</v>
      </c>
      <c r="D51" s="11" t="str">
        <f t="shared" si="0"/>
        <v xml:space="preserve"> 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1102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757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1197</v>
      </c>
      <c r="B63" s="17" t="s">
        <v>304</v>
      </c>
      <c r="C63" s="11" t="s">
        <v>1155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758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759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760</v>
      </c>
      <c r="D215" s="11" t="str">
        <f t="shared" si="3"/>
        <v xml:space="preserve"> </v>
      </c>
    </row>
    <row r="216" spans="1:4" ht="43.2" x14ac:dyDescent="0.3">
      <c r="A216" s="3">
        <v>1227</v>
      </c>
      <c r="B216" s="17" t="s">
        <v>304</v>
      </c>
      <c r="C216" s="11" t="s">
        <v>761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43.2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 t="s">
        <v>762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 t="s">
        <v>1075</v>
      </c>
      <c r="D251" s="11" t="str">
        <f t="shared" si="3"/>
        <v xml:space="preserve"> 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 t="s">
        <v>1156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43.2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763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 t="s">
        <v>764</v>
      </c>
      <c r="D270" s="11" t="str">
        <f t="shared" si="4"/>
        <v xml:space="preserve"> </v>
      </c>
    </row>
    <row r="271" spans="1:4" ht="43.2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 t="s">
        <v>1227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765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766</v>
      </c>
      <c r="D329" s="11" t="str">
        <f t="shared" si="5"/>
        <v xml:space="preserve"> </v>
      </c>
    </row>
    <row r="330" spans="1:4" ht="43.2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 t="s">
        <v>767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 t="s">
        <v>768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994</v>
      </c>
      <c r="D337" s="11" t="str">
        <f t="shared" si="5"/>
        <v xml:space="preserve"> </v>
      </c>
    </row>
    <row r="338" spans="1:4" ht="43.2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 t="s">
        <v>769</v>
      </c>
      <c r="D340" s="11" t="str">
        <f t="shared" si="5"/>
        <v xml:space="preserve"> 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43.2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 t="s">
        <v>770</v>
      </c>
      <c r="D365" s="11" t="str">
        <f t="shared" si="5"/>
        <v xml:space="preserve"> </v>
      </c>
    </row>
    <row r="366" spans="1:4" ht="43.2" x14ac:dyDescent="0.3">
      <c r="A366" s="3">
        <v>1419</v>
      </c>
      <c r="B366" s="17" t="s">
        <v>304</v>
      </c>
      <c r="C366" s="11" t="s">
        <v>1118</v>
      </c>
      <c r="D366" s="11" t="str">
        <f t="shared" si="5"/>
        <v xml:space="preserve"> 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 t="s">
        <v>1240</v>
      </c>
      <c r="D373" s="11" t="str">
        <f t="shared" si="5"/>
        <v xml:space="preserve"> </v>
      </c>
    </row>
    <row r="374" spans="1:4" ht="43.2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43.2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2DAE4B50-BB17-472B-B1FA-D1459238FC0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3EB-982B-4983-A1B8-5236CA3466B7}">
  <dimension ref="A1:D440"/>
  <sheetViews>
    <sheetView workbookViewId="0">
      <selection activeCell="B10" sqref="B10"/>
    </sheetView>
  </sheetViews>
  <sheetFormatPr defaultRowHeight="14.4" x14ac:dyDescent="0.3"/>
  <cols>
    <col min="1" max="1" width="13.77734375" style="13" customWidth="1"/>
    <col min="2" max="2" width="24.77734375" style="12" customWidth="1"/>
    <col min="3" max="3" width="27.5546875" style="13" customWidth="1"/>
    <col min="4" max="4" width="17.5546875" style="13" customWidth="1"/>
  </cols>
  <sheetData>
    <row r="1" spans="1:4" ht="54.6" customHeight="1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57.6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748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57.6" x14ac:dyDescent="0.3">
      <c r="A14" s="3">
        <v>1052</v>
      </c>
      <c r="B14" s="17" t="s">
        <v>304</v>
      </c>
      <c r="C14" s="11" t="s">
        <v>749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72" x14ac:dyDescent="0.3">
      <c r="A16" s="3">
        <v>1053</v>
      </c>
      <c r="B16" s="17" t="s">
        <v>304</v>
      </c>
      <c r="C16" s="11" t="s">
        <v>961</v>
      </c>
      <c r="D16" s="11" t="str">
        <f t="shared" si="0"/>
        <v xml:space="preserve"> </v>
      </c>
    </row>
    <row r="17" spans="1:4" ht="43.2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86.4" x14ac:dyDescent="0.3">
      <c r="A18" s="3">
        <v>1054</v>
      </c>
      <c r="B18" s="17" t="s">
        <v>304</v>
      </c>
      <c r="C18" s="11" t="s">
        <v>771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750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751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57.6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57.6" x14ac:dyDescent="0.3">
      <c r="A25" s="19">
        <v>1059</v>
      </c>
      <c r="B25" s="17" t="s">
        <v>304</v>
      </c>
      <c r="C25" s="11" t="s">
        <v>752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753</v>
      </c>
      <c r="D27" s="11" t="str">
        <f t="shared" si="0"/>
        <v xml:space="preserve"> </v>
      </c>
    </row>
    <row r="28" spans="1:4" ht="57.6" x14ac:dyDescent="0.3">
      <c r="A28" s="3">
        <v>1062</v>
      </c>
      <c r="B28" s="17" t="s">
        <v>304</v>
      </c>
      <c r="C28" s="11" t="s">
        <v>754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 t="s">
        <v>1021</v>
      </c>
      <c r="D29" s="11" t="str">
        <f t="shared" si="0"/>
        <v xml:space="preserve"> </v>
      </c>
    </row>
    <row r="30" spans="1:4" ht="57.6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755</v>
      </c>
      <c r="D32" s="11" t="str">
        <f t="shared" si="0"/>
        <v xml:space="preserve"> </v>
      </c>
    </row>
    <row r="33" spans="1:4" ht="57.6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57.6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57.6" x14ac:dyDescent="0.3">
      <c r="A37" s="3">
        <v>1068</v>
      </c>
      <c r="B37" s="17" t="s">
        <v>304</v>
      </c>
      <c r="C37" s="11"/>
      <c r="D37" s="11" t="str">
        <f t="shared" si="0"/>
        <v>Qo'ng'iroq qilish imkoniyati mavjud emas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57.6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57.6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57.6" x14ac:dyDescent="0.3">
      <c r="A50" s="3">
        <v>1080</v>
      </c>
      <c r="B50" s="17" t="s">
        <v>304</v>
      </c>
      <c r="C50" s="24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 t="s">
        <v>756</v>
      </c>
      <c r="D51" s="11" t="str">
        <f t="shared" si="0"/>
        <v xml:space="preserve"> </v>
      </c>
    </row>
    <row r="52" spans="1:4" ht="57.6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/>
      <c r="D54" s="11" t="str">
        <f t="shared" si="0"/>
        <v>Qo'ng'iroq qilish imkoniyati mavjud emas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57.6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57.6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1102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57.6" x14ac:dyDescent="0.3">
      <c r="A61" s="3" t="s">
        <v>30</v>
      </c>
      <c r="B61" s="17" t="s">
        <v>304</v>
      </c>
      <c r="C61" s="11" t="s">
        <v>757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57.6" x14ac:dyDescent="0.3">
      <c r="A63" s="3" t="s">
        <v>1197</v>
      </c>
      <c r="B63" s="17" t="s">
        <v>304</v>
      </c>
      <c r="C63" s="11" t="s">
        <v>1155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57.6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57.6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57.6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57.6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57.6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57.6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57.6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57.6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57.6" x14ac:dyDescent="0.3">
      <c r="A89" s="3">
        <v>1134</v>
      </c>
      <c r="B89" s="17" t="s">
        <v>304</v>
      </c>
      <c r="C89" s="11"/>
      <c r="D89" s="11" t="str">
        <f t="shared" si="1"/>
        <v>Qo'ng'iroq qilish imkoniyati mavjud emas</v>
      </c>
    </row>
    <row r="90" spans="1:4" ht="43.2" x14ac:dyDescent="0.3">
      <c r="A90" s="3" t="s">
        <v>1051</v>
      </c>
      <c r="B90" s="17" t="s">
        <v>306</v>
      </c>
      <c r="C90" s="11" t="s">
        <v>1226</v>
      </c>
      <c r="D90" s="11" t="str">
        <f t="shared" si="1"/>
        <v xml:space="preserve"> 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57.6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57.6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57.6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57.6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57.6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57.6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57.6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57.6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57.6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57.6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57.6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57.6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57.6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57.6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57.6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57.6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57.6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57.6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57.6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57.6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57.6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57.6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57.6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57.6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57.6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57.6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57.6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72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57.6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57.6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57.6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57.6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57.6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57.6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57.6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86.4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57.6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57.6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57.6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57.6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57.6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57.6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57.6" x14ac:dyDescent="0.3">
      <c r="A159" s="3">
        <v>1177</v>
      </c>
      <c r="B159" s="17" t="s">
        <v>304</v>
      </c>
      <c r="C159" s="11" t="s">
        <v>772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57.6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57.6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57.6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57.6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57.6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57.6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72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57.6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57.6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57.6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57.6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57.6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57.6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57.6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57.6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86.4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57.6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57.6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57.6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57.6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57.6" x14ac:dyDescent="0.3">
      <c r="A204" s="3">
        <v>1221</v>
      </c>
      <c r="B204" s="17" t="s">
        <v>304</v>
      </c>
      <c r="C204" s="11" t="s">
        <v>758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57.6" x14ac:dyDescent="0.3">
      <c r="A206" s="3">
        <v>1222</v>
      </c>
      <c r="B206" s="17" t="s">
        <v>304</v>
      </c>
      <c r="C206" s="11" t="s">
        <v>759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57.6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57.6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57.6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57.6" x14ac:dyDescent="0.3">
      <c r="A215" s="3">
        <v>1226</v>
      </c>
      <c r="B215" s="17" t="s">
        <v>304</v>
      </c>
      <c r="C215" s="11" t="s">
        <v>760</v>
      </c>
      <c r="D215" s="11" t="str">
        <f t="shared" si="3"/>
        <v xml:space="preserve"> </v>
      </c>
    </row>
    <row r="216" spans="1:4" ht="57.6" x14ac:dyDescent="0.3">
      <c r="A216" s="3">
        <v>1227</v>
      </c>
      <c r="B216" s="17" t="s">
        <v>304</v>
      </c>
      <c r="C216" s="11" t="s">
        <v>761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57.6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57.6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57.6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57.6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57.6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57.6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57.6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57.6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29.6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57.6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57.6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57.6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57.6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57.6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57.6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57.6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57.6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57.6" x14ac:dyDescent="0.3">
      <c r="A250" s="3" t="s">
        <v>1164</v>
      </c>
      <c r="B250" s="17" t="s">
        <v>304</v>
      </c>
      <c r="C250" s="11" t="s">
        <v>762</v>
      </c>
      <c r="D250" s="11" t="str">
        <f t="shared" si="3"/>
        <v xml:space="preserve"> 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57.6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57.6" x14ac:dyDescent="0.3">
      <c r="A253" s="3">
        <v>1262</v>
      </c>
      <c r="B253" s="17" t="s">
        <v>304</v>
      </c>
      <c r="C253" s="11" t="s">
        <v>773</v>
      </c>
      <c r="D253" s="11" t="str">
        <f t="shared" si="3"/>
        <v xml:space="preserve"> </v>
      </c>
    </row>
    <row r="254" spans="1:4" ht="57.6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57.6" x14ac:dyDescent="0.3">
      <c r="A255" s="3">
        <v>1264</v>
      </c>
      <c r="B255" s="17" t="s">
        <v>304</v>
      </c>
      <c r="C255" s="11" t="s">
        <v>1156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57.6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57.6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57.6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57.6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57.6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57.6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57.6" x14ac:dyDescent="0.3">
      <c r="A267" s="3">
        <v>1414</v>
      </c>
      <c r="B267" s="17" t="s">
        <v>304</v>
      </c>
      <c r="C267" s="11" t="s">
        <v>763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57.6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 t="s">
        <v>764</v>
      </c>
      <c r="D270" s="11" t="str">
        <f t="shared" si="4"/>
        <v xml:space="preserve"> </v>
      </c>
    </row>
    <row r="271" spans="1:4" ht="57.6" x14ac:dyDescent="0.3">
      <c r="A271" s="3">
        <v>1415</v>
      </c>
      <c r="B271" s="17" t="s">
        <v>304</v>
      </c>
      <c r="C271" s="11" t="s">
        <v>774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57.6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57.6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57.6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57.6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57.6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57.6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57.6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57.6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57.6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57.6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57.6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57.6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57.6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57.6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57.6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57.6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57.6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57.6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57.6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57.6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57.6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57.6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57.6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57.6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57.6" x14ac:dyDescent="0.3">
      <c r="A308" s="3">
        <v>1412</v>
      </c>
      <c r="B308" s="17" t="s">
        <v>304</v>
      </c>
      <c r="C308" s="11"/>
      <c r="D308" s="11" t="str">
        <f t="shared" si="4"/>
        <v>Qo'ng'iroq qilish imkoniyati mavjud emas</v>
      </c>
    </row>
    <row r="309" spans="1:4" ht="57.6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57.6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57.6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57.6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57.6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57.6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57.6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57.6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57.6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 t="s">
        <v>1227</v>
      </c>
      <c r="D323" s="11" t="str">
        <f t="shared" ref="D323:D386" si="5">IF(ISBLANK(C323),"Qo'ng'iroq qilish imkoniyati mavjud emas"," ")</f>
        <v xml:space="preserve"> 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57.6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57.6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57.6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57.6" x14ac:dyDescent="0.3">
      <c r="A329" s="3">
        <v>1441</v>
      </c>
      <c r="B329" s="17" t="s">
        <v>304</v>
      </c>
      <c r="C329" s="11" t="s">
        <v>766</v>
      </c>
      <c r="D329" s="11" t="str">
        <f t="shared" si="5"/>
        <v xml:space="preserve"> </v>
      </c>
    </row>
    <row r="330" spans="1:4" ht="57.6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57.6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57.6" x14ac:dyDescent="0.3">
      <c r="A333" s="3">
        <v>1408</v>
      </c>
      <c r="B333" s="17" t="s">
        <v>304</v>
      </c>
      <c r="C333" s="11" t="s">
        <v>767</v>
      </c>
      <c r="D333" s="11" t="str">
        <f t="shared" si="5"/>
        <v xml:space="preserve"> </v>
      </c>
    </row>
    <row r="334" spans="1:4" ht="57.6" x14ac:dyDescent="0.3">
      <c r="A334" s="3">
        <v>1409</v>
      </c>
      <c r="B334" s="17" t="s">
        <v>304</v>
      </c>
      <c r="C334" s="11" t="s">
        <v>768</v>
      </c>
      <c r="D334" s="11" t="str">
        <f t="shared" si="5"/>
        <v xml:space="preserve"> 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57.6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 t="s">
        <v>994</v>
      </c>
      <c r="D337" s="11" t="str">
        <f t="shared" si="5"/>
        <v xml:space="preserve"> </v>
      </c>
    </row>
    <row r="338" spans="1:4" ht="57.6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57.6" x14ac:dyDescent="0.3">
      <c r="A339" s="3">
        <v>1424</v>
      </c>
      <c r="B339" s="17" t="s">
        <v>304</v>
      </c>
      <c r="C339" s="11" t="s">
        <v>769</v>
      </c>
      <c r="D339" s="11" t="str">
        <f t="shared" si="5"/>
        <v xml:space="preserve"> 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57.6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57.6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57.6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57.6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57.6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57.6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57.6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57.6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57.6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57.6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57.6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57.6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57.6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57.6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57.6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57.6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57.6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57.6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57.6" x14ac:dyDescent="0.3">
      <c r="A365" s="3">
        <v>1420</v>
      </c>
      <c r="B365" s="17" t="s">
        <v>304</v>
      </c>
      <c r="C365" s="11" t="s">
        <v>770</v>
      </c>
      <c r="D365" s="11" t="str">
        <f t="shared" si="5"/>
        <v xml:space="preserve"> </v>
      </c>
    </row>
    <row r="366" spans="1:4" ht="57.6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57.6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57.6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57.6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57.6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 t="s">
        <v>1240</v>
      </c>
      <c r="D373" s="11" t="str">
        <f t="shared" si="5"/>
        <v xml:space="preserve"> </v>
      </c>
    </row>
    <row r="374" spans="1:4" ht="57.6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57.6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57.6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57.6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57.6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57.6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57.6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57.6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57.6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57.6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57.6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57.6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57.6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57.6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57.6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57.6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57.6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57.6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57.6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57.6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57.6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57.6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57.6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57.6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57.6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66" xr:uid="{5301D3EB-982B-4983-A1B8-5236CA3466B7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D138-D46F-47D5-82F1-CCD0DAE044F7}">
  <dimension ref="A1:D440"/>
  <sheetViews>
    <sheetView workbookViewId="0">
      <selection activeCell="B10" sqref="B10"/>
    </sheetView>
  </sheetViews>
  <sheetFormatPr defaultRowHeight="14.4" x14ac:dyDescent="0.3"/>
  <cols>
    <col min="1" max="1" width="13.33203125" style="13" customWidth="1"/>
    <col min="2" max="2" width="26.109375" style="12" customWidth="1"/>
    <col min="3" max="3" width="26.109375" style="13" customWidth="1"/>
    <col min="4" max="4" width="17.664062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28.8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57.6" x14ac:dyDescent="0.3">
      <c r="A12" s="3">
        <v>1051</v>
      </c>
      <c r="B12" s="17" t="s">
        <v>304</v>
      </c>
      <c r="C12" s="11" t="s">
        <v>775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/>
      <c r="D14" s="11" t="str">
        <f t="shared" si="0"/>
        <v>Qo'ng'iroq qilish imkoniyati mavjud emas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 t="s">
        <v>1099</v>
      </c>
      <c r="D16" s="11" t="str">
        <f t="shared" si="0"/>
        <v xml:space="preserve"> </v>
      </c>
    </row>
    <row r="17" spans="1:4" ht="72" x14ac:dyDescent="0.3">
      <c r="A17" s="3">
        <v>1053</v>
      </c>
      <c r="B17" s="17" t="s">
        <v>306</v>
      </c>
      <c r="C17" s="11" t="s">
        <v>776</v>
      </c>
      <c r="D17" s="11" t="str">
        <f t="shared" si="0"/>
        <v xml:space="preserve"> </v>
      </c>
    </row>
    <row r="18" spans="1:4" ht="72" x14ac:dyDescent="0.3">
      <c r="A18" s="3">
        <v>1054</v>
      </c>
      <c r="B18" s="17" t="s">
        <v>304</v>
      </c>
      <c r="C18" s="11" t="s">
        <v>962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28.8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777</v>
      </c>
      <c r="D21" s="11" t="str">
        <f t="shared" si="0"/>
        <v xml:space="preserve"> </v>
      </c>
    </row>
    <row r="22" spans="1:4" ht="72" x14ac:dyDescent="0.3">
      <c r="A22" s="3">
        <v>1057</v>
      </c>
      <c r="B22" s="17" t="s">
        <v>304</v>
      </c>
      <c r="C22" s="11" t="s">
        <v>778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72" x14ac:dyDescent="0.3">
      <c r="A25" s="19">
        <v>1059</v>
      </c>
      <c r="B25" s="17" t="s">
        <v>304</v>
      </c>
      <c r="C25" s="11" t="s">
        <v>963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779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780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781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782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783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784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/>
      <c r="D39" s="11" t="str">
        <f t="shared" si="0"/>
        <v>Qo'ng'iroq qilish imkoniyati mavjud emas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785</v>
      </c>
      <c r="D50" s="11" t="str">
        <f t="shared" si="0"/>
        <v xml:space="preserve"> 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72" x14ac:dyDescent="0.3">
      <c r="A54" s="3">
        <v>1083</v>
      </c>
      <c r="B54" s="17" t="s">
        <v>304</v>
      </c>
      <c r="C54" s="11" t="s">
        <v>964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786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86.4" x14ac:dyDescent="0.3">
      <c r="A61" s="3" t="s">
        <v>30</v>
      </c>
      <c r="B61" s="17" t="s">
        <v>304</v>
      </c>
      <c r="C61" s="11" t="s">
        <v>787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1197</v>
      </c>
      <c r="B63" s="17" t="s">
        <v>304</v>
      </c>
      <c r="C63" s="11"/>
      <c r="D63" s="11" t="str">
        <f t="shared" si="0"/>
        <v>Qo'ng'iroq qilish imkoniyati mavjud emas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788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28.8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28.8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28.8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28.8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28.8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28.8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 t="s">
        <v>789</v>
      </c>
      <c r="D160" s="11" t="str">
        <f t="shared" si="2"/>
        <v xml:space="preserve"> 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28.8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28.8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28.8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1029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1003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28.8" x14ac:dyDescent="0.3">
      <c r="A213" s="3">
        <v>1225</v>
      </c>
      <c r="B213" s="17" t="s">
        <v>306</v>
      </c>
      <c r="C213" s="11" t="s">
        <v>1059</v>
      </c>
      <c r="D213" s="11" t="str">
        <f t="shared" si="3"/>
        <v xml:space="preserve"> 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28.8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28.8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28.8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28.8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 t="s">
        <v>790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791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792</v>
      </c>
      <c r="D257" s="11" t="str">
        <f t="shared" si="3"/>
        <v xml:space="preserve"> 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 t="s">
        <v>1117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793</v>
      </c>
      <c r="D261" s="11" t="str">
        <f t="shared" si="4"/>
        <v xml:space="preserve"> </v>
      </c>
    </row>
    <row r="262" spans="1:4" ht="43.2" x14ac:dyDescent="0.3">
      <c r="A262" s="3" t="s">
        <v>1081</v>
      </c>
      <c r="B262" s="17" t="s">
        <v>304</v>
      </c>
      <c r="C262" s="11" t="s">
        <v>794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795</v>
      </c>
      <c r="D263" s="11" t="str">
        <f t="shared" si="4"/>
        <v xml:space="preserve"> 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1100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796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/>
      <c r="D271" s="11" t="str">
        <f t="shared" si="4"/>
        <v>Qo'ng'iroq qilish imkoniyati mavjud emas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28.8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28.8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28.8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797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28.8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/>
      <c r="D320" s="11" t="str">
        <f t="shared" si="4"/>
        <v>Qo'ng'iroq qilish imkoniyati mavjud emas</v>
      </c>
    </row>
    <row r="321" spans="1:4" ht="28.8" x14ac:dyDescent="0.3">
      <c r="A321" s="3">
        <v>1313</v>
      </c>
      <c r="B321" s="17" t="s">
        <v>306</v>
      </c>
      <c r="C321" s="11" t="s">
        <v>604</v>
      </c>
      <c r="D321" s="11" t="str">
        <f t="shared" si="4"/>
        <v xml:space="preserve"> 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 t="s">
        <v>798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28.8" x14ac:dyDescent="0.3">
      <c r="A340" s="3" t="s">
        <v>1010</v>
      </c>
      <c r="B340" s="17" t="s">
        <v>306</v>
      </c>
      <c r="C340" s="27" t="s">
        <v>1030</v>
      </c>
      <c r="D340" s="11" t="str">
        <f t="shared" si="5"/>
        <v xml:space="preserve"> </v>
      </c>
    </row>
    <row r="341" spans="1:4" ht="43.2" x14ac:dyDescent="0.3">
      <c r="A341" s="3" t="s">
        <v>554</v>
      </c>
      <c r="B341" s="17" t="s">
        <v>306</v>
      </c>
      <c r="C341" s="27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 t="s">
        <v>1135</v>
      </c>
      <c r="D342" s="11" t="str">
        <f t="shared" si="5"/>
        <v xml:space="preserve"> </v>
      </c>
    </row>
    <row r="343" spans="1:4" ht="43.2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1086</v>
      </c>
      <c r="B344" s="17" t="s">
        <v>304</v>
      </c>
      <c r="C344" s="11" t="s">
        <v>1101</v>
      </c>
      <c r="D344" s="11" t="str">
        <f t="shared" si="5"/>
        <v xml:space="preserve"> 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28.8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28.8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43.2" x14ac:dyDescent="0.3">
      <c r="A366" s="3">
        <v>1419</v>
      </c>
      <c r="B366" s="17" t="s">
        <v>304</v>
      </c>
      <c r="C366" s="11" t="s">
        <v>799</v>
      </c>
      <c r="D366" s="11" t="str">
        <f t="shared" si="5"/>
        <v xml:space="preserve"> 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 t="s">
        <v>800</v>
      </c>
      <c r="D371" s="11" t="str">
        <f t="shared" si="5"/>
        <v xml:space="preserve"> 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43.2" x14ac:dyDescent="0.3">
      <c r="A374" s="3">
        <v>1416</v>
      </c>
      <c r="B374" s="17" t="s">
        <v>304</v>
      </c>
      <c r="C374" s="11"/>
      <c r="D374" s="11" t="str">
        <f t="shared" si="5"/>
        <v>Qo'ng'iroq qilish imkoniyati mavjud emas</v>
      </c>
    </row>
    <row r="375" spans="1:4" ht="28.8" x14ac:dyDescent="0.3">
      <c r="A375" s="3" t="s">
        <v>1126</v>
      </c>
      <c r="B375" s="17" t="s">
        <v>1015</v>
      </c>
      <c r="C375" s="11" t="s">
        <v>801</v>
      </c>
      <c r="D375" s="11" t="str">
        <f t="shared" si="5"/>
        <v xml:space="preserve"> </v>
      </c>
    </row>
    <row r="376" spans="1:4" ht="43.2" x14ac:dyDescent="0.3">
      <c r="A376" s="3">
        <v>1417</v>
      </c>
      <c r="B376" s="17" t="s">
        <v>304</v>
      </c>
      <c r="C376" s="11" t="s">
        <v>802</v>
      </c>
      <c r="D376" s="11" t="str">
        <f t="shared" si="5"/>
        <v xml:space="preserve"> </v>
      </c>
    </row>
    <row r="377" spans="1:4" ht="28.8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43.2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28.8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28.8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28.8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28.8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28.8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28.8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28.8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28.8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28.8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28.8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28.8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28.8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C70AD138-D46F-47D5-82F1-CCD0DAE044F7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7208-F91D-4745-9973-B9EC9A86B035}">
  <dimension ref="A1:D440"/>
  <sheetViews>
    <sheetView workbookViewId="0">
      <selection activeCell="B10" sqref="B10"/>
    </sheetView>
  </sheetViews>
  <sheetFormatPr defaultRowHeight="14.4" x14ac:dyDescent="0.3"/>
  <cols>
    <col min="1" max="1" width="13.21875" style="13" customWidth="1"/>
    <col min="2" max="2" width="26.33203125" style="12" customWidth="1"/>
    <col min="3" max="3" width="25.5546875" style="13" customWidth="1"/>
    <col min="4" max="4" width="17.5546875" style="13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803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804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115.2" x14ac:dyDescent="0.3">
      <c r="A16" s="3">
        <v>1053</v>
      </c>
      <c r="B16" s="17" t="s">
        <v>304</v>
      </c>
      <c r="C16" s="11" t="s">
        <v>965</v>
      </c>
      <c r="D16" s="11" t="str">
        <f t="shared" si="0"/>
        <v xml:space="preserve"> </v>
      </c>
    </row>
    <row r="17" spans="1:4" ht="28.8" x14ac:dyDescent="0.3">
      <c r="A17" s="3">
        <v>1053</v>
      </c>
      <c r="B17" s="17" t="s">
        <v>306</v>
      </c>
      <c r="C17" s="11" t="s">
        <v>1098</v>
      </c>
      <c r="D17" s="11" t="str">
        <f t="shared" si="0"/>
        <v xml:space="preserve"> </v>
      </c>
    </row>
    <row r="18" spans="1:4" ht="43.2" x14ac:dyDescent="0.3">
      <c r="A18" s="3">
        <v>1054</v>
      </c>
      <c r="B18" s="17" t="s">
        <v>304</v>
      </c>
      <c r="C18" s="11"/>
      <c r="D18" s="11" t="str">
        <f t="shared" si="0"/>
        <v>Qo'ng'iroq qilish imkoniyati mavjud emas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28.8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43.2" x14ac:dyDescent="0.3">
      <c r="A21" s="19">
        <v>1056</v>
      </c>
      <c r="B21" s="17" t="s">
        <v>304</v>
      </c>
      <c r="C21" s="11" t="s">
        <v>805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966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806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 t="s">
        <v>807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967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 t="s">
        <v>968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57.6" x14ac:dyDescent="0.3">
      <c r="A32" s="3">
        <v>1064</v>
      </c>
      <c r="B32" s="17" t="s">
        <v>304</v>
      </c>
      <c r="C32" s="11" t="s">
        <v>969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43.2" x14ac:dyDescent="0.3">
      <c r="A34" s="3">
        <v>1066</v>
      </c>
      <c r="B34" s="17" t="s">
        <v>304</v>
      </c>
      <c r="C34" s="11" t="s">
        <v>970</v>
      </c>
      <c r="D34" s="11" t="str">
        <f t="shared" si="0"/>
        <v xml:space="preserve"> 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 t="s">
        <v>808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971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809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43.2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43.2" x14ac:dyDescent="0.3">
      <c r="A54" s="3">
        <v>1083</v>
      </c>
      <c r="B54" s="17" t="s">
        <v>304</v>
      </c>
      <c r="C54" s="11" t="s">
        <v>810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43.2" x14ac:dyDescent="0.3">
      <c r="A59" s="3">
        <v>1087</v>
      </c>
      <c r="B59" s="17" t="s">
        <v>304</v>
      </c>
      <c r="C59" s="11" t="s">
        <v>811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/>
      <c r="D61" s="11" t="str">
        <f t="shared" si="0"/>
        <v>Qo'ng'iroq qilish imkoniyati mavjud emas</v>
      </c>
    </row>
    <row r="62" spans="1:4" ht="43.2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1197</v>
      </c>
      <c r="B63" s="17" t="s">
        <v>304</v>
      </c>
      <c r="C63" s="11"/>
      <c r="D63" s="11" t="str">
        <f t="shared" si="0"/>
        <v>Qo'ng'iroq qilish imkoniyati mavjud emas</v>
      </c>
    </row>
    <row r="64" spans="1:4" ht="28.8" x14ac:dyDescent="0.3">
      <c r="A64" s="3" t="s">
        <v>1197</v>
      </c>
      <c r="B64" s="17" t="s">
        <v>306</v>
      </c>
      <c r="C64" s="11" t="s">
        <v>1210</v>
      </c>
      <c r="D64" s="11" t="str">
        <f t="shared" si="0"/>
        <v xml:space="preserve"> 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57.6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812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28.8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86.4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28.8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28.8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28.8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28.8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28.8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87.2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86.4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/>
      <c r="D159" s="11" t="str">
        <f t="shared" si="2"/>
        <v>Qo'ng'iroq qilish imkoniyati mavjud emas</v>
      </c>
    </row>
    <row r="160" spans="1:4" ht="43.2" x14ac:dyDescent="0.3">
      <c r="A160" s="3">
        <v>1177</v>
      </c>
      <c r="B160" s="17" t="s">
        <v>306</v>
      </c>
      <c r="C160" s="11" t="s">
        <v>813</v>
      </c>
      <c r="D160" s="11" t="str">
        <f t="shared" si="2"/>
        <v xml:space="preserve"> 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28.8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28.8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28.8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814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815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/>
      <c r="D208" s="11" t="str">
        <f t="shared" si="3"/>
        <v>Qo'ng'iroq qilish imkoniyati mavjud emas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/>
      <c r="D210" s="11" t="str">
        <f t="shared" si="3"/>
        <v>Qo'ng'iroq qilish imkoniyati mavjud emas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/>
      <c r="D215" s="11" t="str">
        <f t="shared" si="3"/>
        <v>Qo'ng'iroq qilish imkoniyati mavjud emas</v>
      </c>
    </row>
    <row r="216" spans="1:4" ht="43.2" x14ac:dyDescent="0.3">
      <c r="A216" s="3">
        <v>1227</v>
      </c>
      <c r="B216" s="17" t="s">
        <v>304</v>
      </c>
      <c r="C216" s="11"/>
      <c r="D216" s="11" t="str">
        <f t="shared" si="3"/>
        <v>Qo'ng'iroq qilish imkoniyati mavjud emas</v>
      </c>
    </row>
    <row r="217" spans="1:4" ht="43.2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/>
      <c r="D218" s="11" t="str">
        <f t="shared" si="3"/>
        <v>Qo'ng'iroq qilish imkoniyati mavjud emas</v>
      </c>
    </row>
    <row r="219" spans="1:4" ht="43.2" x14ac:dyDescent="0.3">
      <c r="A219" s="3">
        <v>1229</v>
      </c>
      <c r="B219" s="17" t="s">
        <v>304</v>
      </c>
      <c r="C219" s="11"/>
      <c r="D219" s="11" t="str">
        <f t="shared" si="3"/>
        <v>Qo'ng'iroq qilish imkoniyati mavjud emas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28.8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57.6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28.8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28.8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28.8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72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/>
      <c r="D252" s="11" t="str">
        <f t="shared" si="3"/>
        <v>Qo'ng'iroq qilish imkoniyati mavjud emas</v>
      </c>
    </row>
    <row r="253" spans="1:4" ht="43.2" x14ac:dyDescent="0.3">
      <c r="A253" s="3">
        <v>1262</v>
      </c>
      <c r="B253" s="17" t="s">
        <v>304</v>
      </c>
      <c r="C253" s="11"/>
      <c r="D253" s="11" t="str">
        <f t="shared" si="3"/>
        <v>Qo'ng'iroq qilish imkoniyati mavjud emas</v>
      </c>
    </row>
    <row r="254" spans="1:4" ht="43.2" x14ac:dyDescent="0.3">
      <c r="A254" s="3">
        <v>1263</v>
      </c>
      <c r="B254" s="17" t="s">
        <v>304</v>
      </c>
      <c r="C254" s="11"/>
      <c r="D254" s="11" t="str">
        <f t="shared" si="3"/>
        <v>Qo'ng'iroq qilish imkoniyati mavjud emas</v>
      </c>
    </row>
    <row r="255" spans="1:4" ht="43.2" x14ac:dyDescent="0.3">
      <c r="A255" s="3">
        <v>1264</v>
      </c>
      <c r="B255" s="17" t="s">
        <v>304</v>
      </c>
      <c r="C255" s="11"/>
      <c r="D255" s="11" t="str">
        <f t="shared" si="3"/>
        <v>Qo'ng'iroq qilish imkoniyati mavjud emas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/>
      <c r="D261" s="11" t="str">
        <f t="shared" si="4"/>
        <v>Qo'ng'iroq qilish imkoniyati mavjud emas</v>
      </c>
    </row>
    <row r="262" spans="1:4" ht="43.2" x14ac:dyDescent="0.3">
      <c r="A262" s="3" t="s">
        <v>1081</v>
      </c>
      <c r="B262" s="17" t="s">
        <v>304</v>
      </c>
      <c r="C262" s="11"/>
      <c r="D262" s="11" t="str">
        <f t="shared" si="4"/>
        <v>Qo'ng'iroq qilish imkoniyati mavjud emas</v>
      </c>
    </row>
    <row r="263" spans="1:4" ht="43.2" x14ac:dyDescent="0.3">
      <c r="A263" s="3">
        <v>1269</v>
      </c>
      <c r="B263" s="17" t="s">
        <v>304</v>
      </c>
      <c r="C263" s="11"/>
      <c r="D263" s="11" t="str">
        <f t="shared" si="4"/>
        <v>Qo'ng'iroq qilish imkoniyati mavjud emas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1068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/>
      <c r="D269" s="11" t="str">
        <f t="shared" si="4"/>
        <v>Qo'ng'iroq qilish imkoniyati mavjud emas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816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28.8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28.8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28.8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1022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28.8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/>
      <c r="D329" s="11" t="str">
        <f t="shared" si="5"/>
        <v>Qo'ng'iroq qilish imkoniyati mavjud emas</v>
      </c>
    </row>
    <row r="330" spans="1:4" ht="43.2" x14ac:dyDescent="0.3">
      <c r="A330" s="3" t="s">
        <v>1083</v>
      </c>
      <c r="B330" s="17" t="s">
        <v>304</v>
      </c>
      <c r="C330" s="11"/>
      <c r="D330" s="11" t="str">
        <f t="shared" si="5"/>
        <v>Qo'ng'iroq qilish imkoniyati mavjud emas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 t="s">
        <v>817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552</v>
      </c>
      <c r="B338" s="17" t="s">
        <v>304</v>
      </c>
      <c r="C338" s="11"/>
      <c r="D338" s="11" t="str">
        <f t="shared" si="5"/>
        <v>Qo'ng'iroq qilish imkoniyati mavjud emas</v>
      </c>
    </row>
    <row r="339" spans="1:4" ht="43.2" x14ac:dyDescent="0.3">
      <c r="A339" s="3">
        <v>1424</v>
      </c>
      <c r="B339" s="17" t="s">
        <v>304</v>
      </c>
      <c r="C339" s="11"/>
      <c r="D339" s="11" t="str">
        <f t="shared" si="5"/>
        <v>Qo'ng'iroq qilish imkoniyati mavjud emas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/>
      <c r="D342" s="11" t="str">
        <f t="shared" si="5"/>
        <v>Qo'ng'iroq qilish imkoniyati mavjud emas</v>
      </c>
    </row>
    <row r="343" spans="1:4" ht="43.2" x14ac:dyDescent="0.3">
      <c r="A343" s="3" t="s">
        <v>1011</v>
      </c>
      <c r="B343" s="17" t="s">
        <v>304</v>
      </c>
      <c r="C343" s="11"/>
      <c r="D343" s="11" t="str">
        <f t="shared" si="5"/>
        <v>Qo'ng'iroq qilish imkoniyati mavjud emas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/>
      <c r="D345" s="11" t="str">
        <f t="shared" si="5"/>
        <v>Qo'ng'iroq qilish imkoniyati mavjud emas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/>
      <c r="D347" s="11" t="str">
        <f t="shared" si="5"/>
        <v>Qo'ng'iroq qilish imkoniyati mavjud emas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28.8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28.8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/>
      <c r="D365" s="11" t="str">
        <f t="shared" si="5"/>
        <v>Qo'ng'iroq qilish imkoniyati mavjud emas</v>
      </c>
    </row>
    <row r="366" spans="1:4" ht="43.2" x14ac:dyDescent="0.3">
      <c r="A366" s="3">
        <v>1419</v>
      </c>
      <c r="B366" s="17" t="s">
        <v>304</v>
      </c>
      <c r="C366" s="11"/>
      <c r="D366" s="11" t="str">
        <f t="shared" si="5"/>
        <v>Qo'ng'iroq qilish imkoniyati mavjud emas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43.2" x14ac:dyDescent="0.3">
      <c r="A374" s="3">
        <v>1416</v>
      </c>
      <c r="B374" s="17" t="s">
        <v>304</v>
      </c>
      <c r="C374" s="11" t="s">
        <v>1211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/>
      <c r="D376" s="11" t="str">
        <f t="shared" si="5"/>
        <v>Qo'ng'iroq qilish imkoniyati mavjud emas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43.2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28.8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28.8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28.8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28.8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28.8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28.8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28.8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28.8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28.8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28.8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28.8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28.8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7DFE7208-F91D-4745-9973-B9EC9A86B035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BD4C-E251-46B2-8FF2-6A0FA66E5872}">
  <dimension ref="A1:D440"/>
  <sheetViews>
    <sheetView workbookViewId="0">
      <selection activeCell="B10" sqref="B10"/>
    </sheetView>
  </sheetViews>
  <sheetFormatPr defaultRowHeight="14.4" x14ac:dyDescent="0.3"/>
  <cols>
    <col min="1" max="1" width="14" style="13" customWidth="1"/>
    <col min="2" max="2" width="25.6640625" style="12" customWidth="1"/>
    <col min="3" max="3" width="26.109375" customWidth="1"/>
    <col min="4" max="4" width="17.664062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43.2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43.2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43.2" x14ac:dyDescent="0.3">
      <c r="A6" s="3" t="s">
        <v>6</v>
      </c>
      <c r="B6" s="17" t="s">
        <v>306</v>
      </c>
      <c r="C6" s="11" t="s">
        <v>309</v>
      </c>
      <c r="D6" s="11" t="str">
        <f t="shared" si="0"/>
        <v xml:space="preserve"> </v>
      </c>
    </row>
    <row r="7" spans="1:4" ht="43.2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43.2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43.2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 t="s">
        <v>807</v>
      </c>
      <c r="D12" s="11" t="str">
        <f t="shared" si="0"/>
        <v xml:space="preserve"> </v>
      </c>
    </row>
    <row r="13" spans="1:4" ht="43.2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818</v>
      </c>
      <c r="D14" s="11" t="str">
        <f t="shared" si="0"/>
        <v xml:space="preserve"> </v>
      </c>
    </row>
    <row r="15" spans="1:4" ht="43.2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/>
      <c r="D16" s="11" t="str">
        <f t="shared" si="0"/>
        <v>Qo'ng'iroq qilish imkoniyati mavjud emas</v>
      </c>
    </row>
    <row r="17" spans="1:4" ht="72" x14ac:dyDescent="0.3">
      <c r="A17" s="3">
        <v>1053</v>
      </c>
      <c r="B17" s="17" t="s">
        <v>306</v>
      </c>
      <c r="C17" s="11" t="s">
        <v>972</v>
      </c>
      <c r="D17" s="11" t="str">
        <f t="shared" si="0"/>
        <v xml:space="preserve"> </v>
      </c>
    </row>
    <row r="18" spans="1:4" ht="57.6" x14ac:dyDescent="0.3">
      <c r="A18" s="3">
        <v>1054</v>
      </c>
      <c r="B18" s="17" t="s">
        <v>304</v>
      </c>
      <c r="C18" s="11" t="s">
        <v>819</v>
      </c>
      <c r="D18" s="11" t="str">
        <f t="shared" si="0"/>
        <v xml:space="preserve"> </v>
      </c>
    </row>
    <row r="19" spans="1:4" ht="43.2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43.2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72" x14ac:dyDescent="0.3">
      <c r="A21" s="19">
        <v>1056</v>
      </c>
      <c r="B21" s="17" t="s">
        <v>304</v>
      </c>
      <c r="C21" s="11" t="s">
        <v>820</v>
      </c>
      <c r="D21" s="11" t="str">
        <f t="shared" si="0"/>
        <v xml:space="preserve"> </v>
      </c>
    </row>
    <row r="22" spans="1:4" ht="72" x14ac:dyDescent="0.3">
      <c r="A22" s="3">
        <v>1057</v>
      </c>
      <c r="B22" s="17" t="s">
        <v>304</v>
      </c>
      <c r="C22" s="11" t="s">
        <v>973</v>
      </c>
      <c r="D22" s="11" t="str">
        <f t="shared" si="0"/>
        <v xml:space="preserve"> </v>
      </c>
    </row>
    <row r="23" spans="1:4" ht="43.2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821</v>
      </c>
      <c r="D25" s="11" t="str">
        <f t="shared" si="0"/>
        <v xml:space="preserve"> </v>
      </c>
    </row>
    <row r="26" spans="1:4" ht="57.6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43.2" x14ac:dyDescent="0.3">
      <c r="A27" s="3">
        <v>1061</v>
      </c>
      <c r="B27" s="17" t="s">
        <v>304</v>
      </c>
      <c r="C27" s="11"/>
      <c r="D27" s="11" t="str">
        <f t="shared" si="0"/>
        <v>Qo'ng'iroq qilish imkoniyati mavjud emas</v>
      </c>
    </row>
    <row r="28" spans="1:4" ht="72" x14ac:dyDescent="0.3">
      <c r="A28" s="3">
        <v>1062</v>
      </c>
      <c r="B28" s="17" t="s">
        <v>304</v>
      </c>
      <c r="C28" s="11" t="s">
        <v>974</v>
      </c>
      <c r="D28" s="11" t="str">
        <f t="shared" si="0"/>
        <v xml:space="preserve"> </v>
      </c>
    </row>
    <row r="29" spans="1:4" ht="43.2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72" x14ac:dyDescent="0.3">
      <c r="A30" s="3">
        <v>1063</v>
      </c>
      <c r="B30" s="17" t="s">
        <v>304</v>
      </c>
      <c r="C30" s="11" t="s">
        <v>975</v>
      </c>
      <c r="D30" s="11" t="str">
        <f t="shared" si="0"/>
        <v xml:space="preserve"> </v>
      </c>
    </row>
    <row r="31" spans="1:4" ht="43.2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/>
      <c r="D32" s="11" t="str">
        <f t="shared" si="0"/>
        <v>Qo'ng'iroq qilish imkoniyati mavjud emas</v>
      </c>
    </row>
    <row r="33" spans="1:4" ht="43.2" x14ac:dyDescent="0.3">
      <c r="A33" s="3" t="s">
        <v>14</v>
      </c>
      <c r="B33" s="17" t="s">
        <v>304</v>
      </c>
      <c r="C33" s="11"/>
      <c r="D33" s="11" t="str">
        <f t="shared" si="0"/>
        <v>Qo'ng'iroq qilish imkoniyati mavjud emas</v>
      </c>
    </row>
    <row r="34" spans="1:4" ht="43.2" x14ac:dyDescent="0.3">
      <c r="A34" s="3">
        <v>1066</v>
      </c>
      <c r="B34" s="17" t="s">
        <v>304</v>
      </c>
      <c r="C34" s="11"/>
      <c r="D34" s="11" t="str">
        <f t="shared" si="0"/>
        <v>Qo'ng'iroq qilish imkoniyati mavjud emas</v>
      </c>
    </row>
    <row r="35" spans="1:4" ht="43.2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43.2" x14ac:dyDescent="0.3">
      <c r="A36" s="3">
        <v>1067</v>
      </c>
      <c r="B36" s="17" t="s">
        <v>304</v>
      </c>
      <c r="C36" s="11"/>
      <c r="D36" s="11" t="str">
        <f t="shared" si="0"/>
        <v>Qo'ng'iroq qilish imkoniyati mavjud emas</v>
      </c>
    </row>
    <row r="37" spans="1:4" ht="72" x14ac:dyDescent="0.3">
      <c r="A37" s="3">
        <v>1068</v>
      </c>
      <c r="B37" s="17" t="s">
        <v>304</v>
      </c>
      <c r="C37" s="11" t="s">
        <v>976</v>
      </c>
      <c r="D37" s="11" t="str">
        <f t="shared" si="0"/>
        <v xml:space="preserve"> </v>
      </c>
    </row>
    <row r="38" spans="1:4" ht="43.2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822</v>
      </c>
      <c r="D39" s="11" t="str">
        <f t="shared" si="0"/>
        <v xml:space="preserve"> </v>
      </c>
    </row>
    <row r="40" spans="1:4" ht="43.2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43.2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43.2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43.2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43.2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43.2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43.2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43.2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43.2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/>
      <c r="D50" s="11" t="str">
        <f t="shared" si="0"/>
        <v>Qo'ng'iroq qilish imkoniyati mavjud emas</v>
      </c>
    </row>
    <row r="51" spans="1:4" ht="72" x14ac:dyDescent="0.3">
      <c r="A51" s="3">
        <v>1080</v>
      </c>
      <c r="B51" s="17" t="s">
        <v>306</v>
      </c>
      <c r="C51" s="11" t="s">
        <v>977</v>
      </c>
      <c r="D51" s="11" t="str">
        <f t="shared" si="0"/>
        <v xml:space="preserve"> 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86.4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86.4" x14ac:dyDescent="0.3">
      <c r="A54" s="3">
        <v>1083</v>
      </c>
      <c r="B54" s="17" t="s">
        <v>304</v>
      </c>
      <c r="C54" s="11" t="s">
        <v>978</v>
      </c>
      <c r="D54" s="11" t="str">
        <f t="shared" si="0"/>
        <v xml:space="preserve"> </v>
      </c>
    </row>
    <row r="55" spans="1:4" ht="43.2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72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72" x14ac:dyDescent="0.3">
      <c r="A59" s="3">
        <v>1087</v>
      </c>
      <c r="B59" s="17" t="s">
        <v>304</v>
      </c>
      <c r="C59" s="11" t="s">
        <v>979</v>
      </c>
      <c r="D59" s="11" t="str">
        <f t="shared" si="0"/>
        <v xml:space="preserve"> </v>
      </c>
    </row>
    <row r="60" spans="1:4" ht="43.2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86.4" x14ac:dyDescent="0.3">
      <c r="A61" s="3" t="s">
        <v>30</v>
      </c>
      <c r="B61" s="17" t="s">
        <v>304</v>
      </c>
      <c r="C61" s="23" t="s">
        <v>980</v>
      </c>
      <c r="D61" s="11" t="str">
        <f t="shared" si="0"/>
        <v xml:space="preserve"> </v>
      </c>
    </row>
    <row r="62" spans="1:4" ht="43.2" x14ac:dyDescent="0.3">
      <c r="A62" s="3" t="s">
        <v>30</v>
      </c>
      <c r="B62" s="17" t="s">
        <v>306</v>
      </c>
      <c r="C62" s="23"/>
      <c r="D62" s="11" t="str">
        <f t="shared" si="0"/>
        <v>Qo'ng'iroq qilish imkoniyati mavjud emas</v>
      </c>
    </row>
    <row r="63" spans="1:4" ht="72" x14ac:dyDescent="0.3">
      <c r="A63" s="3" t="s">
        <v>1197</v>
      </c>
      <c r="B63" s="17" t="s">
        <v>304</v>
      </c>
      <c r="C63" s="11" t="s">
        <v>981</v>
      </c>
      <c r="D63" s="11" t="str">
        <f t="shared" si="0"/>
        <v xml:space="preserve"> </v>
      </c>
    </row>
    <row r="64" spans="1:4" ht="43.2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57.6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57.6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72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72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72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72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57.6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57.6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57.6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57.6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823</v>
      </c>
      <c r="D89" s="11" t="str">
        <f t="shared" si="1"/>
        <v xml:space="preserve"> </v>
      </c>
    </row>
    <row r="90" spans="1:4" ht="43.2" x14ac:dyDescent="0.3">
      <c r="A90" s="3" t="s">
        <v>1051</v>
      </c>
      <c r="B90" s="17" t="s">
        <v>306</v>
      </c>
      <c r="C90" s="11"/>
      <c r="D90" s="11" t="str">
        <f t="shared" si="1"/>
        <v>Qo'ng'iroq qilish imkoniyati mavjud emas</v>
      </c>
    </row>
    <row r="91" spans="1:4" ht="86.4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43.2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43.2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72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43.2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43.2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43.2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43.2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86.4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43.2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72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72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43.2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100.8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57.6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72.8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57.6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43.2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72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43.2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 t="s">
        <v>824</v>
      </c>
      <c r="D159" s="11" t="str">
        <f t="shared" si="2"/>
        <v xml:space="preserve"> </v>
      </c>
    </row>
    <row r="160" spans="1:4" ht="43.2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86.4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72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43.2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43.2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72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43.2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72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43.2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57.6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43.2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72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7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72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100.8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57.6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100.8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86.4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43.2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57.6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43.2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825</v>
      </c>
      <c r="D204" s="11" t="str">
        <f t="shared" si="3"/>
        <v xml:space="preserve"> </v>
      </c>
    </row>
    <row r="205" spans="1:4" ht="43.2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826</v>
      </c>
      <c r="D206" s="11" t="str">
        <f t="shared" si="3"/>
        <v xml:space="preserve"> </v>
      </c>
    </row>
    <row r="207" spans="1:4" ht="43.2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 t="s">
        <v>827</v>
      </c>
      <c r="D208" s="11" t="str">
        <f t="shared" si="3"/>
        <v xml:space="preserve"> </v>
      </c>
    </row>
    <row r="209" spans="1:4" ht="43.2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86.4" x14ac:dyDescent="0.3">
      <c r="A210" s="3">
        <v>1224</v>
      </c>
      <c r="B210" s="17" t="s">
        <v>304</v>
      </c>
      <c r="C210" s="11" t="s">
        <v>982</v>
      </c>
      <c r="D210" s="11" t="str">
        <f t="shared" si="3"/>
        <v xml:space="preserve"> </v>
      </c>
    </row>
    <row r="211" spans="1:4" ht="43.2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 t="s">
        <v>828</v>
      </c>
      <c r="D212" s="11" t="str">
        <f t="shared" si="3"/>
        <v xml:space="preserve"> </v>
      </c>
    </row>
    <row r="213" spans="1:4" ht="43.2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43.2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829</v>
      </c>
      <c r="D215" s="11" t="str">
        <f t="shared" si="3"/>
        <v xml:space="preserve"> </v>
      </c>
    </row>
    <row r="216" spans="1:4" ht="43.2" x14ac:dyDescent="0.3">
      <c r="A216" s="3">
        <v>1227</v>
      </c>
      <c r="B216" s="17" t="s">
        <v>304</v>
      </c>
      <c r="C216" s="11" t="s">
        <v>830</v>
      </c>
      <c r="D216" s="11" t="str">
        <f t="shared" si="3"/>
        <v xml:space="preserve"> </v>
      </c>
    </row>
    <row r="217" spans="1:4" ht="43.2" x14ac:dyDescent="0.3">
      <c r="A217" s="3">
        <v>1228</v>
      </c>
      <c r="B217" s="17" t="s">
        <v>306</v>
      </c>
      <c r="C217" s="28" t="s">
        <v>1096</v>
      </c>
      <c r="D217" s="11" t="str">
        <f t="shared" si="3"/>
        <v xml:space="preserve"> </v>
      </c>
    </row>
    <row r="218" spans="1:4" ht="43.2" x14ac:dyDescent="0.3">
      <c r="A218" s="3">
        <v>1228</v>
      </c>
      <c r="B218" s="17" t="s">
        <v>304</v>
      </c>
      <c r="C218" s="11" t="s">
        <v>831</v>
      </c>
      <c r="D218" s="11" t="str">
        <f t="shared" si="3"/>
        <v xml:space="preserve"> </v>
      </c>
    </row>
    <row r="219" spans="1:4" ht="43.2" x14ac:dyDescent="0.3">
      <c r="A219" s="3">
        <v>1229</v>
      </c>
      <c r="B219" s="17" t="s">
        <v>304</v>
      </c>
      <c r="C219" s="11" t="s">
        <v>832</v>
      </c>
      <c r="D219" s="11" t="str">
        <f t="shared" si="3"/>
        <v xml:space="preserve"> 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43.2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72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72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44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43.2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43.2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43.2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72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115.2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57.6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43.2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/>
      <c r="D250" s="11" t="str">
        <f t="shared" si="3"/>
        <v>Qo'ng'iroq qilish imkoniyati mavjud emas</v>
      </c>
    </row>
    <row r="251" spans="1:4" ht="43.2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 t="s">
        <v>833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834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1031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835</v>
      </c>
      <c r="D255" s="11" t="str">
        <f t="shared" si="3"/>
        <v xml:space="preserve"> </v>
      </c>
    </row>
    <row r="256" spans="1:4" ht="43.2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/>
      <c r="D257" s="11" t="str">
        <f t="shared" si="3"/>
        <v>Qo'ng'iroq qilish imkoniyati mavjud emas</v>
      </c>
    </row>
    <row r="258" spans="1:4" ht="43.2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 t="s">
        <v>836</v>
      </c>
      <c r="D259" s="11" t="str">
        <f t="shared" ref="D259:D322" si="4">IF(ISBLANK(C259),"Qo'ng'iroq qilish imkoniyati mavjud emas"," ")</f>
        <v xml:space="preserve"> </v>
      </c>
    </row>
    <row r="260" spans="1:4" ht="43.2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837</v>
      </c>
      <c r="D261" s="11" t="str">
        <f t="shared" si="4"/>
        <v xml:space="preserve"> </v>
      </c>
    </row>
    <row r="262" spans="1:4" ht="43.2" x14ac:dyDescent="0.3">
      <c r="A262" s="3" t="s">
        <v>1081</v>
      </c>
      <c r="B262" s="17" t="s">
        <v>304</v>
      </c>
      <c r="C262" s="11" t="s">
        <v>838</v>
      </c>
      <c r="D262" s="11" t="str">
        <f t="shared" si="4"/>
        <v xml:space="preserve"> </v>
      </c>
    </row>
    <row r="263" spans="1:4" ht="57.6" x14ac:dyDescent="0.3">
      <c r="A263" s="3">
        <v>1269</v>
      </c>
      <c r="B263" s="17" t="s">
        <v>304</v>
      </c>
      <c r="C263" s="11" t="s">
        <v>839</v>
      </c>
      <c r="D263" s="11" t="str">
        <f t="shared" si="4"/>
        <v xml:space="preserve"> </v>
      </c>
    </row>
    <row r="264" spans="1:4" ht="43.2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57.6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840</v>
      </c>
      <c r="D267" s="11" t="str">
        <f t="shared" si="4"/>
        <v xml:space="preserve"> </v>
      </c>
    </row>
    <row r="268" spans="1:4" ht="43.2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1154</v>
      </c>
      <c r="D269" s="11" t="str">
        <f t="shared" si="4"/>
        <v xml:space="preserve"> </v>
      </c>
    </row>
    <row r="270" spans="1:4" ht="43.2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841</v>
      </c>
      <c r="D271" s="11" t="str">
        <f t="shared" si="4"/>
        <v xml:space="preserve"> </v>
      </c>
    </row>
    <row r="272" spans="1:4" ht="43.2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/>
      <c r="D275" s="11" t="str">
        <f t="shared" si="4"/>
        <v>Qo'ng'iroq qilish imkoniyati mavjud emas</v>
      </c>
    </row>
    <row r="276" spans="1:4" ht="43.2" x14ac:dyDescent="0.3">
      <c r="A276" s="3" t="s">
        <v>1109</v>
      </c>
      <c r="B276" s="17" t="s">
        <v>306</v>
      </c>
      <c r="C276" s="11" t="s">
        <v>1116</v>
      </c>
      <c r="D276" s="11" t="str">
        <f t="shared" si="4"/>
        <v xml:space="preserve"> 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43.2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43.2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100.8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43.2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100.8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43.2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43.2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842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43.2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43.2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 t="s">
        <v>542</v>
      </c>
      <c r="D318" s="11" t="str">
        <f t="shared" si="4"/>
        <v xml:space="preserve"> </v>
      </c>
    </row>
    <row r="319" spans="1:4" ht="43.2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43.2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43.2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57.6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43.2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843</v>
      </c>
      <c r="D329" s="11" t="str">
        <f t="shared" si="5"/>
        <v xml:space="preserve"> </v>
      </c>
    </row>
    <row r="330" spans="1:4" ht="43.2" x14ac:dyDescent="0.3">
      <c r="A330" s="3" t="s">
        <v>1083</v>
      </c>
      <c r="B330" s="17" t="s">
        <v>304</v>
      </c>
      <c r="C330" s="11" t="s">
        <v>1097</v>
      </c>
      <c r="D330" s="11" t="str">
        <f t="shared" si="5"/>
        <v xml:space="preserve"> </v>
      </c>
    </row>
    <row r="331" spans="1:4" ht="43.2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/>
      <c r="D333" s="11" t="str">
        <f t="shared" si="5"/>
        <v>Qo'ng'iroq qilish imkoniyati mavjud emas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43.2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 t="s">
        <v>844</v>
      </c>
      <c r="D336" s="11" t="str">
        <f t="shared" si="5"/>
        <v xml:space="preserve"> </v>
      </c>
    </row>
    <row r="337" spans="1:4" ht="43.2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552</v>
      </c>
      <c r="B338" s="17" t="s">
        <v>304</v>
      </c>
      <c r="C338" s="11" t="s">
        <v>845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846</v>
      </c>
      <c r="D339" s="11" t="str">
        <f t="shared" si="5"/>
        <v xml:space="preserve"> </v>
      </c>
    </row>
    <row r="340" spans="1:4" ht="43.2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43.2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 t="s">
        <v>847</v>
      </c>
      <c r="D342" s="11" t="str">
        <f t="shared" si="5"/>
        <v xml:space="preserve"> </v>
      </c>
    </row>
    <row r="343" spans="1:4" ht="43.2" x14ac:dyDescent="0.3">
      <c r="A343" s="3" t="s">
        <v>1011</v>
      </c>
      <c r="B343" s="17" t="s">
        <v>304</v>
      </c>
      <c r="C343" s="11" t="s">
        <v>1042</v>
      </c>
      <c r="D343" s="11" t="str">
        <f t="shared" si="5"/>
        <v xml:space="preserve"> 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 t="s">
        <v>848</v>
      </c>
      <c r="D345" s="11" t="str">
        <f t="shared" si="5"/>
        <v xml:space="preserve"> </v>
      </c>
    </row>
    <row r="346" spans="1:4" ht="43.2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 t="s">
        <v>1134</v>
      </c>
      <c r="D347" s="11" t="str">
        <f t="shared" si="5"/>
        <v xml:space="preserve"> </v>
      </c>
    </row>
    <row r="348" spans="1:4" ht="43.2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43.2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57.6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43.2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 t="s">
        <v>849</v>
      </c>
      <c r="D365" s="11" t="str">
        <f t="shared" si="5"/>
        <v xml:space="preserve"> </v>
      </c>
    </row>
    <row r="366" spans="1:4" ht="43.2" x14ac:dyDescent="0.3">
      <c r="A366" s="3">
        <v>1419</v>
      </c>
      <c r="B366" s="17" t="s">
        <v>304</v>
      </c>
      <c r="C366" s="11" t="s">
        <v>850</v>
      </c>
      <c r="D366" s="11" t="str">
        <f t="shared" si="5"/>
        <v xml:space="preserve"> 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/>
      <c r="D368" s="11" t="str">
        <f t="shared" si="5"/>
        <v>Qo'ng'iroq qilish imkoniyati mavjud emas</v>
      </c>
    </row>
    <row r="369" spans="1:4" ht="43.2" x14ac:dyDescent="0.3">
      <c r="A369" s="3" t="s">
        <v>1013</v>
      </c>
      <c r="B369" s="17" t="s">
        <v>306</v>
      </c>
      <c r="C369" s="11"/>
      <c r="D369" s="11" t="str">
        <f t="shared" si="5"/>
        <v>Qo'ng'iroq qilish imkoniyati mavjud emas</v>
      </c>
    </row>
    <row r="370" spans="1:4" ht="43.2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/>
      <c r="D371" s="11" t="str">
        <f t="shared" si="5"/>
        <v>Qo'ng'iroq qilish imkoniyati mavjud emas</v>
      </c>
    </row>
    <row r="372" spans="1:4" ht="43.2" x14ac:dyDescent="0.3">
      <c r="A372" s="3" t="s">
        <v>995</v>
      </c>
      <c r="B372" s="17" t="s">
        <v>304</v>
      </c>
      <c r="C372" s="11"/>
      <c r="D372" s="11" t="str">
        <f t="shared" si="5"/>
        <v>Qo'ng'iroq qilish imkoniyati mavjud emas</v>
      </c>
    </row>
    <row r="373" spans="1:4" ht="43.2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43.2" x14ac:dyDescent="0.3">
      <c r="A374" s="3">
        <v>1416</v>
      </c>
      <c r="B374" s="17" t="s">
        <v>304</v>
      </c>
      <c r="C374" s="11" t="s">
        <v>851</v>
      </c>
      <c r="D374" s="11" t="str">
        <f t="shared" si="5"/>
        <v xml:space="preserve"> </v>
      </c>
    </row>
    <row r="375" spans="1:4" ht="43.2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 t="s">
        <v>852</v>
      </c>
      <c r="D376" s="11" t="str">
        <f t="shared" si="5"/>
        <v xml:space="preserve"> </v>
      </c>
    </row>
    <row r="377" spans="1:4" ht="43.2" x14ac:dyDescent="0.3">
      <c r="A377" s="3" t="s">
        <v>92</v>
      </c>
      <c r="B377" s="17" t="s">
        <v>306</v>
      </c>
      <c r="C377" s="11"/>
      <c r="D377" s="11" t="str">
        <f t="shared" si="5"/>
        <v>Qo'ng'iroq qilish imkoniyati mavjud emas</v>
      </c>
    </row>
    <row r="378" spans="1:4" ht="43.2" x14ac:dyDescent="0.3">
      <c r="A378" s="3" t="s">
        <v>92</v>
      </c>
      <c r="B378" s="17" t="s">
        <v>304</v>
      </c>
      <c r="C378" s="11" t="s">
        <v>569</v>
      </c>
      <c r="D378" s="11" t="str">
        <f t="shared" si="5"/>
        <v xml:space="preserve"> 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43.2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43.2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43.2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43.2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43.2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43.2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43.2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43.2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43.2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43.2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43.2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43.2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43.2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43.2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62FCBD4C-E251-46B2-8FF2-6A0FA66E5872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C2AF-D13D-4D7E-B58B-1AC2B9D78406}">
  <dimension ref="A1:D440"/>
  <sheetViews>
    <sheetView workbookViewId="0">
      <selection activeCell="B10" sqref="B10"/>
    </sheetView>
  </sheetViews>
  <sheetFormatPr defaultRowHeight="14.4" x14ac:dyDescent="0.3"/>
  <cols>
    <col min="1" max="1" width="17.5546875" style="13" customWidth="1"/>
    <col min="2" max="2" width="29.6640625" style="12" customWidth="1"/>
    <col min="3" max="3" width="30.5546875" customWidth="1"/>
    <col min="4" max="4" width="25.21875" customWidth="1"/>
  </cols>
  <sheetData>
    <row r="1" spans="1:4" ht="54" x14ac:dyDescent="0.3">
      <c r="A1" s="9" t="s">
        <v>299</v>
      </c>
      <c r="B1" s="10" t="s">
        <v>300</v>
      </c>
      <c r="C1" s="10" t="s">
        <v>302</v>
      </c>
      <c r="D1" s="10" t="s">
        <v>301</v>
      </c>
    </row>
    <row r="2" spans="1:4" ht="28.8" x14ac:dyDescent="0.3">
      <c r="A2" s="3" t="s">
        <v>2</v>
      </c>
      <c r="B2" s="16">
        <v>315</v>
      </c>
      <c r="C2" s="11"/>
      <c r="D2" s="11" t="str">
        <f>IF(ISBLANK(C2),"Qo'ng'iroq qilish imkoniyati mavjud emas"," ")</f>
        <v>Qo'ng'iroq qilish imkoniyati mavjud emas</v>
      </c>
    </row>
    <row r="3" spans="1:4" ht="43.2" x14ac:dyDescent="0.3">
      <c r="A3" s="3" t="s">
        <v>3</v>
      </c>
      <c r="B3" s="17" t="s">
        <v>304</v>
      </c>
      <c r="C3" s="11"/>
      <c r="D3" s="11" t="str">
        <f t="shared" ref="D3:D66" si="0">IF(ISBLANK(C3),"Qo'ng'iroq qilish imkoniyati mavjud emas"," ")</f>
        <v>Qo'ng'iroq qilish imkoniyati mavjud emas</v>
      </c>
    </row>
    <row r="4" spans="1:4" ht="43.2" x14ac:dyDescent="0.3">
      <c r="A4" s="3" t="s">
        <v>4</v>
      </c>
      <c r="B4" s="17" t="s">
        <v>306</v>
      </c>
      <c r="C4" s="11" t="s">
        <v>307</v>
      </c>
      <c r="D4" s="11" t="str">
        <f t="shared" si="0"/>
        <v xml:space="preserve"> </v>
      </c>
    </row>
    <row r="5" spans="1:4" ht="28.8" x14ac:dyDescent="0.3">
      <c r="A5" s="3" t="s">
        <v>5</v>
      </c>
      <c r="B5" s="16">
        <v>315</v>
      </c>
      <c r="C5" s="11"/>
      <c r="D5" s="11" t="str">
        <f t="shared" si="0"/>
        <v>Qo'ng'iroq qilish imkoniyati mavjud emas</v>
      </c>
    </row>
    <row r="6" spans="1:4" ht="28.8" x14ac:dyDescent="0.3">
      <c r="A6" s="3" t="s">
        <v>6</v>
      </c>
      <c r="B6" s="17" t="s">
        <v>306</v>
      </c>
      <c r="C6" s="11"/>
      <c r="D6" s="11" t="str">
        <f t="shared" si="0"/>
        <v>Qo'ng'iroq qilish imkoniyati mavjud emas</v>
      </c>
    </row>
    <row r="7" spans="1:4" ht="28.8" x14ac:dyDescent="0.3">
      <c r="A7" s="3" t="s">
        <v>7</v>
      </c>
      <c r="B7" s="17" t="s">
        <v>306</v>
      </c>
      <c r="C7" s="11" t="s">
        <v>310</v>
      </c>
      <c r="D7" s="11" t="str">
        <f t="shared" si="0"/>
        <v xml:space="preserve"> </v>
      </c>
    </row>
    <row r="8" spans="1:4" ht="43.2" x14ac:dyDescent="0.3">
      <c r="A8" s="3" t="s">
        <v>8</v>
      </c>
      <c r="B8" s="17" t="s">
        <v>306</v>
      </c>
      <c r="C8" s="11" t="s">
        <v>311</v>
      </c>
      <c r="D8" s="11" t="str">
        <f t="shared" si="0"/>
        <v xml:space="preserve"> </v>
      </c>
    </row>
    <row r="9" spans="1:4" ht="28.8" x14ac:dyDescent="0.3">
      <c r="A9" s="3" t="s">
        <v>9</v>
      </c>
      <c r="B9" s="17" t="s">
        <v>306</v>
      </c>
      <c r="C9" s="11" t="s">
        <v>312</v>
      </c>
      <c r="D9" s="11" t="str">
        <f t="shared" si="0"/>
        <v xml:space="preserve"> </v>
      </c>
    </row>
    <row r="10" spans="1:4" ht="28.8" x14ac:dyDescent="0.3">
      <c r="A10" s="3" t="s">
        <v>10</v>
      </c>
      <c r="B10" s="18">
        <v>2000</v>
      </c>
      <c r="C10" s="11" t="s">
        <v>313</v>
      </c>
      <c r="D10" s="11" t="str">
        <f t="shared" si="0"/>
        <v xml:space="preserve"> </v>
      </c>
    </row>
    <row r="11" spans="1:4" ht="28.8" x14ac:dyDescent="0.3">
      <c r="A11" s="3">
        <v>770</v>
      </c>
      <c r="B11" s="17" t="s">
        <v>306</v>
      </c>
      <c r="C11" s="11"/>
      <c r="D11" s="11" t="str">
        <f t="shared" si="0"/>
        <v>Qo'ng'iroq qilish imkoniyati mavjud emas</v>
      </c>
    </row>
    <row r="12" spans="1:4" ht="43.2" x14ac:dyDescent="0.3">
      <c r="A12" s="3">
        <v>1051</v>
      </c>
      <c r="B12" s="17" t="s">
        <v>304</v>
      </c>
      <c r="C12" s="11"/>
      <c r="D12" s="11" t="str">
        <f t="shared" si="0"/>
        <v>Qo'ng'iroq qilish imkoniyati mavjud emas</v>
      </c>
    </row>
    <row r="13" spans="1:4" ht="28.8" x14ac:dyDescent="0.3">
      <c r="A13" s="3">
        <v>1051</v>
      </c>
      <c r="B13" s="17" t="s">
        <v>306</v>
      </c>
      <c r="C13" s="11"/>
      <c r="D13" s="11" t="str">
        <f t="shared" si="0"/>
        <v>Qo'ng'iroq qilish imkoniyati mavjud emas</v>
      </c>
    </row>
    <row r="14" spans="1:4" ht="43.2" x14ac:dyDescent="0.3">
      <c r="A14" s="3">
        <v>1052</v>
      </c>
      <c r="B14" s="17" t="s">
        <v>304</v>
      </c>
      <c r="C14" s="11" t="s">
        <v>853</v>
      </c>
      <c r="D14" s="11" t="str">
        <f t="shared" si="0"/>
        <v xml:space="preserve"> </v>
      </c>
    </row>
    <row r="15" spans="1:4" ht="28.8" x14ac:dyDescent="0.3">
      <c r="A15" s="3" t="s">
        <v>1166</v>
      </c>
      <c r="B15" s="17" t="s">
        <v>306</v>
      </c>
      <c r="C15" s="11"/>
      <c r="D15" s="11" t="str">
        <f t="shared" si="0"/>
        <v>Qo'ng'iroq qilish imkoniyati mavjud emas</v>
      </c>
    </row>
    <row r="16" spans="1:4" ht="43.2" x14ac:dyDescent="0.3">
      <c r="A16" s="3">
        <v>1053</v>
      </c>
      <c r="B16" s="17" t="s">
        <v>304</v>
      </c>
      <c r="C16" s="11" t="s">
        <v>983</v>
      </c>
      <c r="D16" s="11" t="str">
        <f t="shared" si="0"/>
        <v xml:space="preserve"> </v>
      </c>
    </row>
    <row r="17" spans="1:4" ht="28.8" x14ac:dyDescent="0.3">
      <c r="A17" s="3">
        <v>1053</v>
      </c>
      <c r="B17" s="17" t="s">
        <v>306</v>
      </c>
      <c r="C17" s="11"/>
      <c r="D17" s="11" t="str">
        <f t="shared" si="0"/>
        <v>Qo'ng'iroq qilish imkoniyati mavjud emas</v>
      </c>
    </row>
    <row r="18" spans="1:4" ht="43.2" x14ac:dyDescent="0.3">
      <c r="A18" s="3">
        <v>1054</v>
      </c>
      <c r="B18" s="17" t="s">
        <v>304</v>
      </c>
      <c r="C18" s="11" t="s">
        <v>984</v>
      </c>
      <c r="D18" s="11" t="str">
        <f t="shared" si="0"/>
        <v xml:space="preserve"> </v>
      </c>
    </row>
    <row r="19" spans="1:4" ht="28.8" x14ac:dyDescent="0.3">
      <c r="A19" s="3">
        <v>1054</v>
      </c>
      <c r="B19" s="17" t="s">
        <v>306</v>
      </c>
      <c r="C19" s="11"/>
      <c r="D19" s="11" t="str">
        <f t="shared" si="0"/>
        <v>Qo'ng'iroq qilish imkoniyati mavjud emas</v>
      </c>
    </row>
    <row r="20" spans="1:4" ht="28.8" x14ac:dyDescent="0.3">
      <c r="A20" s="3" t="s">
        <v>11</v>
      </c>
      <c r="B20" s="17" t="s">
        <v>306</v>
      </c>
      <c r="C20" s="11" t="s">
        <v>597</v>
      </c>
      <c r="D20" s="11" t="str">
        <f t="shared" si="0"/>
        <v xml:space="preserve"> </v>
      </c>
    </row>
    <row r="21" spans="1:4" ht="57.6" x14ac:dyDescent="0.3">
      <c r="A21" s="19">
        <v>1056</v>
      </c>
      <c r="B21" s="17" t="s">
        <v>304</v>
      </c>
      <c r="C21" s="11" t="s">
        <v>854</v>
      </c>
      <c r="D21" s="11" t="str">
        <f t="shared" si="0"/>
        <v xml:space="preserve"> </v>
      </c>
    </row>
    <row r="22" spans="1:4" ht="57.6" x14ac:dyDescent="0.3">
      <c r="A22" s="3">
        <v>1057</v>
      </c>
      <c r="B22" s="17" t="s">
        <v>304</v>
      </c>
      <c r="C22" s="11" t="s">
        <v>855</v>
      </c>
      <c r="D22" s="11" t="str">
        <f t="shared" si="0"/>
        <v xml:space="preserve"> </v>
      </c>
    </row>
    <row r="23" spans="1:4" ht="28.8" x14ac:dyDescent="0.3">
      <c r="A23" s="3" t="s">
        <v>318</v>
      </c>
      <c r="B23" s="17" t="s">
        <v>306</v>
      </c>
      <c r="C23" s="11"/>
      <c r="D23" s="11" t="str">
        <f t="shared" si="0"/>
        <v>Qo'ng'iroq qilish imkoniyati mavjud emas</v>
      </c>
    </row>
    <row r="24" spans="1:4" ht="43.2" x14ac:dyDescent="0.3">
      <c r="A24" s="3" t="s">
        <v>12</v>
      </c>
      <c r="B24" s="17" t="s">
        <v>304</v>
      </c>
      <c r="C24" s="11" t="s">
        <v>319</v>
      </c>
      <c r="D24" s="11" t="str">
        <f t="shared" si="0"/>
        <v xml:space="preserve"> </v>
      </c>
    </row>
    <row r="25" spans="1:4" ht="43.2" x14ac:dyDescent="0.3">
      <c r="A25" s="19">
        <v>1059</v>
      </c>
      <c r="B25" s="17" t="s">
        <v>304</v>
      </c>
      <c r="C25" s="11" t="s">
        <v>856</v>
      </c>
      <c r="D25" s="11" t="str">
        <f t="shared" si="0"/>
        <v xml:space="preserve"> </v>
      </c>
    </row>
    <row r="26" spans="1:4" ht="43.2" x14ac:dyDescent="0.3">
      <c r="A26" s="3" t="s">
        <v>13</v>
      </c>
      <c r="B26" s="17" t="s">
        <v>304</v>
      </c>
      <c r="C26" s="11" t="s">
        <v>904</v>
      </c>
      <c r="D26" s="11" t="str">
        <f t="shared" si="0"/>
        <v xml:space="preserve"> </v>
      </c>
    </row>
    <row r="27" spans="1:4" ht="57.6" x14ac:dyDescent="0.3">
      <c r="A27" s="3">
        <v>1061</v>
      </c>
      <c r="B27" s="17" t="s">
        <v>304</v>
      </c>
      <c r="C27" s="11" t="s">
        <v>985</v>
      </c>
      <c r="D27" s="11" t="str">
        <f t="shared" si="0"/>
        <v xml:space="preserve"> </v>
      </c>
    </row>
    <row r="28" spans="1:4" ht="43.2" x14ac:dyDescent="0.3">
      <c r="A28" s="3">
        <v>1062</v>
      </c>
      <c r="B28" s="17" t="s">
        <v>304</v>
      </c>
      <c r="C28" s="11" t="s">
        <v>857</v>
      </c>
      <c r="D28" s="11" t="str">
        <f t="shared" si="0"/>
        <v xml:space="preserve"> </v>
      </c>
    </row>
    <row r="29" spans="1:4" ht="28.8" x14ac:dyDescent="0.3">
      <c r="A29" s="3" t="s">
        <v>1190</v>
      </c>
      <c r="B29" s="17" t="s">
        <v>306</v>
      </c>
      <c r="C29" s="11"/>
      <c r="D29" s="11" t="str">
        <f t="shared" si="0"/>
        <v>Qo'ng'iroq qilish imkoniyati mavjud emas</v>
      </c>
    </row>
    <row r="30" spans="1:4" ht="43.2" x14ac:dyDescent="0.3">
      <c r="A30" s="3">
        <v>1063</v>
      </c>
      <c r="B30" s="17" t="s">
        <v>304</v>
      </c>
      <c r="C30" s="11"/>
      <c r="D30" s="11" t="str">
        <f t="shared" si="0"/>
        <v>Qo'ng'iroq qilish imkoniyati mavjud emas</v>
      </c>
    </row>
    <row r="31" spans="1:4" ht="28.8" x14ac:dyDescent="0.3">
      <c r="A31" s="3">
        <v>1064</v>
      </c>
      <c r="B31" s="17" t="s">
        <v>306</v>
      </c>
      <c r="C31" s="11"/>
      <c r="D31" s="11" t="str">
        <f t="shared" si="0"/>
        <v>Qo'ng'iroq qilish imkoniyati mavjud emas</v>
      </c>
    </row>
    <row r="32" spans="1:4" ht="43.2" x14ac:dyDescent="0.3">
      <c r="A32" s="3">
        <v>1064</v>
      </c>
      <c r="B32" s="17" t="s">
        <v>304</v>
      </c>
      <c r="C32" s="11" t="s">
        <v>858</v>
      </c>
      <c r="D32" s="11" t="str">
        <f t="shared" si="0"/>
        <v xml:space="preserve"> </v>
      </c>
    </row>
    <row r="33" spans="1:4" ht="43.2" x14ac:dyDescent="0.3">
      <c r="A33" s="3" t="s">
        <v>14</v>
      </c>
      <c r="B33" s="17" t="s">
        <v>304</v>
      </c>
      <c r="C33" s="11" t="s">
        <v>324</v>
      </c>
      <c r="D33" s="11" t="str">
        <f t="shared" si="0"/>
        <v xml:space="preserve"> </v>
      </c>
    </row>
    <row r="34" spans="1:4" ht="57.6" x14ac:dyDescent="0.3">
      <c r="A34" s="3">
        <v>1066</v>
      </c>
      <c r="B34" s="17" t="s">
        <v>304</v>
      </c>
      <c r="C34" s="11" t="s">
        <v>986</v>
      </c>
      <c r="D34" s="11" t="str">
        <f t="shared" si="0"/>
        <v xml:space="preserve"> </v>
      </c>
    </row>
    <row r="35" spans="1:4" ht="28.8" x14ac:dyDescent="0.3">
      <c r="A35" s="3">
        <v>1066</v>
      </c>
      <c r="B35" s="17" t="s">
        <v>306</v>
      </c>
      <c r="C35" s="11"/>
      <c r="D35" s="11" t="str">
        <f t="shared" si="0"/>
        <v>Qo'ng'iroq qilish imkoniyati mavjud emas</v>
      </c>
    </row>
    <row r="36" spans="1:4" ht="72" x14ac:dyDescent="0.3">
      <c r="A36" s="3">
        <v>1067</v>
      </c>
      <c r="B36" s="17" t="s">
        <v>304</v>
      </c>
      <c r="C36" s="11" t="s">
        <v>859</v>
      </c>
      <c r="D36" s="11" t="str">
        <f t="shared" si="0"/>
        <v xml:space="preserve"> </v>
      </c>
    </row>
    <row r="37" spans="1:4" ht="43.2" x14ac:dyDescent="0.3">
      <c r="A37" s="3">
        <v>1068</v>
      </c>
      <c r="B37" s="17" t="s">
        <v>304</v>
      </c>
      <c r="C37" s="11" t="s">
        <v>860</v>
      </c>
      <c r="D37" s="11" t="str">
        <f t="shared" si="0"/>
        <v xml:space="preserve"> </v>
      </c>
    </row>
    <row r="38" spans="1:4" ht="28.8" x14ac:dyDescent="0.3">
      <c r="A38" s="3">
        <v>1068</v>
      </c>
      <c r="B38" s="17" t="s">
        <v>306</v>
      </c>
      <c r="C38" s="11"/>
      <c r="D38" s="11" t="str">
        <f t="shared" si="0"/>
        <v>Qo'ng'iroq qilish imkoniyati mavjud emas</v>
      </c>
    </row>
    <row r="39" spans="1:4" ht="43.2" x14ac:dyDescent="0.3">
      <c r="A39" s="3">
        <v>1069</v>
      </c>
      <c r="B39" s="17" t="s">
        <v>304</v>
      </c>
      <c r="C39" s="11" t="s">
        <v>861</v>
      </c>
      <c r="D39" s="11" t="str">
        <f t="shared" si="0"/>
        <v xml:space="preserve"> </v>
      </c>
    </row>
    <row r="40" spans="1:4" ht="28.8" x14ac:dyDescent="0.3">
      <c r="A40" s="3" t="s">
        <v>15</v>
      </c>
      <c r="B40" s="17" t="s">
        <v>306</v>
      </c>
      <c r="C40" s="11"/>
      <c r="D40" s="11" t="str">
        <f t="shared" si="0"/>
        <v>Qo'ng'iroq qilish imkoniyati mavjud emas</v>
      </c>
    </row>
    <row r="41" spans="1:4" ht="28.8" x14ac:dyDescent="0.3">
      <c r="A41" s="3" t="s">
        <v>16</v>
      </c>
      <c r="B41" s="17" t="s">
        <v>306</v>
      </c>
      <c r="C41" s="11"/>
      <c r="D41" s="11" t="str">
        <f t="shared" si="0"/>
        <v>Qo'ng'iroq qilish imkoniyati mavjud emas</v>
      </c>
    </row>
    <row r="42" spans="1:4" ht="43.2" x14ac:dyDescent="0.3">
      <c r="A42" s="3" t="s">
        <v>17</v>
      </c>
      <c r="B42" s="17" t="s">
        <v>304</v>
      </c>
      <c r="C42" s="11" t="s">
        <v>330</v>
      </c>
      <c r="D42" s="11" t="str">
        <f t="shared" si="0"/>
        <v xml:space="preserve"> </v>
      </c>
    </row>
    <row r="43" spans="1:4" ht="28.8" x14ac:dyDescent="0.3">
      <c r="A43" s="3" t="s">
        <v>18</v>
      </c>
      <c r="B43" s="17" t="s">
        <v>306</v>
      </c>
      <c r="C43" s="11"/>
      <c r="D43" s="11" t="str">
        <f t="shared" si="0"/>
        <v>Qo'ng'iroq qilish imkoniyati mavjud emas</v>
      </c>
    </row>
    <row r="44" spans="1:4" ht="28.8" x14ac:dyDescent="0.3">
      <c r="A44" s="3" t="s">
        <v>19</v>
      </c>
      <c r="B44" s="17" t="s">
        <v>306</v>
      </c>
      <c r="C44" s="11"/>
      <c r="D44" s="11" t="str">
        <f t="shared" si="0"/>
        <v>Qo'ng'iroq qilish imkoniyati mavjud emas</v>
      </c>
    </row>
    <row r="45" spans="1:4" ht="28.8" x14ac:dyDescent="0.3">
      <c r="A45" s="3" t="s">
        <v>20</v>
      </c>
      <c r="B45" s="17" t="s">
        <v>306</v>
      </c>
      <c r="C45" s="11"/>
      <c r="D45" s="11" t="str">
        <f t="shared" si="0"/>
        <v>Qo'ng'iroq qilish imkoniyati mavjud emas</v>
      </c>
    </row>
    <row r="46" spans="1:4" ht="28.8" x14ac:dyDescent="0.3">
      <c r="A46" s="3" t="s">
        <v>21</v>
      </c>
      <c r="B46" s="17" t="s">
        <v>306</v>
      </c>
      <c r="C46" s="11"/>
      <c r="D46" s="11" t="str">
        <f t="shared" si="0"/>
        <v>Qo'ng'iroq qilish imkoniyati mavjud emas</v>
      </c>
    </row>
    <row r="47" spans="1:4" ht="28.8" x14ac:dyDescent="0.3">
      <c r="A47" s="3" t="s">
        <v>22</v>
      </c>
      <c r="B47" s="17" t="s">
        <v>306</v>
      </c>
      <c r="C47" s="11"/>
      <c r="D47" s="11" t="str">
        <f t="shared" si="0"/>
        <v>Qo'ng'iroq qilish imkoniyati mavjud emas</v>
      </c>
    </row>
    <row r="48" spans="1:4" ht="28.8" x14ac:dyDescent="0.3">
      <c r="A48" s="3" t="s">
        <v>23</v>
      </c>
      <c r="B48" s="17" t="s">
        <v>306</v>
      </c>
      <c r="C48" s="11"/>
      <c r="D48" s="11" t="str">
        <f t="shared" si="0"/>
        <v>Qo'ng'iroq qilish imkoniyati mavjud emas</v>
      </c>
    </row>
    <row r="49" spans="1:4" ht="28.8" x14ac:dyDescent="0.3">
      <c r="A49" s="3" t="s">
        <v>24</v>
      </c>
      <c r="B49" s="17" t="s">
        <v>306</v>
      </c>
      <c r="C49" s="11"/>
      <c r="D49" s="11" t="str">
        <f t="shared" si="0"/>
        <v>Qo'ng'iroq qilish imkoniyati mavjud emas</v>
      </c>
    </row>
    <row r="50" spans="1:4" ht="43.2" x14ac:dyDescent="0.3">
      <c r="A50" s="3">
        <v>1080</v>
      </c>
      <c r="B50" s="17" t="s">
        <v>304</v>
      </c>
      <c r="C50" s="11" t="s">
        <v>862</v>
      </c>
      <c r="D50" s="11" t="str">
        <f t="shared" si="0"/>
        <v xml:space="preserve"> </v>
      </c>
    </row>
    <row r="51" spans="1:4" ht="28.8" x14ac:dyDescent="0.3">
      <c r="A51" s="3">
        <v>1080</v>
      </c>
      <c r="B51" s="17" t="s">
        <v>306</v>
      </c>
      <c r="C51" s="11"/>
      <c r="D51" s="11" t="str">
        <f t="shared" si="0"/>
        <v>Qo'ng'iroq qilish imkoniyati mavjud emas</v>
      </c>
    </row>
    <row r="52" spans="1:4" ht="43.2" x14ac:dyDescent="0.3">
      <c r="A52" s="3" t="s">
        <v>25</v>
      </c>
      <c r="B52" s="17" t="s">
        <v>304</v>
      </c>
      <c r="C52" s="11" t="s">
        <v>339</v>
      </c>
      <c r="D52" s="11" t="str">
        <f t="shared" si="0"/>
        <v xml:space="preserve"> </v>
      </c>
    </row>
    <row r="53" spans="1:4" ht="72" x14ac:dyDescent="0.3">
      <c r="A53" s="3" t="s">
        <v>26</v>
      </c>
      <c r="B53" s="17" t="s">
        <v>306</v>
      </c>
      <c r="C53" s="11" t="s">
        <v>340</v>
      </c>
      <c r="D53" s="11" t="str">
        <f t="shared" si="0"/>
        <v xml:space="preserve"> </v>
      </c>
    </row>
    <row r="54" spans="1:4" ht="57.6" x14ac:dyDescent="0.3">
      <c r="A54" s="3">
        <v>1083</v>
      </c>
      <c r="B54" s="17" t="s">
        <v>304</v>
      </c>
      <c r="C54" s="11" t="s">
        <v>987</v>
      </c>
      <c r="D54" s="11" t="str">
        <f t="shared" si="0"/>
        <v xml:space="preserve"> </v>
      </c>
    </row>
    <row r="55" spans="1:4" ht="28.8" x14ac:dyDescent="0.3">
      <c r="A55" s="3" t="s">
        <v>1077</v>
      </c>
      <c r="B55" s="17" t="s">
        <v>306</v>
      </c>
      <c r="C55" s="11"/>
      <c r="D55" s="11" t="str">
        <f t="shared" si="0"/>
        <v>Qo'ng'iroq qilish imkoniyati mavjud emas</v>
      </c>
    </row>
    <row r="56" spans="1:4" ht="57.6" x14ac:dyDescent="0.3">
      <c r="A56" s="3" t="s">
        <v>27</v>
      </c>
      <c r="B56" s="17" t="s">
        <v>304</v>
      </c>
      <c r="C56" s="11" t="s">
        <v>342</v>
      </c>
      <c r="D56" s="11" t="str">
        <f t="shared" si="0"/>
        <v xml:space="preserve"> </v>
      </c>
    </row>
    <row r="57" spans="1:4" ht="43.2" x14ac:dyDescent="0.3">
      <c r="A57" s="3" t="s">
        <v>28</v>
      </c>
      <c r="B57" s="17" t="s">
        <v>304</v>
      </c>
      <c r="C57" s="11" t="s">
        <v>905</v>
      </c>
      <c r="D57" s="11" t="str">
        <f t="shared" si="0"/>
        <v xml:space="preserve"> </v>
      </c>
    </row>
    <row r="58" spans="1:4" ht="43.2" x14ac:dyDescent="0.3">
      <c r="A58" s="3" t="s">
        <v>29</v>
      </c>
      <c r="B58" s="17" t="s">
        <v>304</v>
      </c>
      <c r="C58" s="11" t="s">
        <v>343</v>
      </c>
      <c r="D58" s="11" t="str">
        <f t="shared" si="0"/>
        <v xml:space="preserve"> </v>
      </c>
    </row>
    <row r="59" spans="1:4" ht="57.6" x14ac:dyDescent="0.3">
      <c r="A59" s="3">
        <v>1087</v>
      </c>
      <c r="B59" s="17" t="s">
        <v>304</v>
      </c>
      <c r="C59" s="11" t="s">
        <v>988</v>
      </c>
      <c r="D59" s="11" t="str">
        <f t="shared" si="0"/>
        <v xml:space="preserve"> </v>
      </c>
    </row>
    <row r="60" spans="1:4" ht="28.8" x14ac:dyDescent="0.3">
      <c r="A60" s="3">
        <v>1087</v>
      </c>
      <c r="B60" s="17" t="s">
        <v>306</v>
      </c>
      <c r="C60" s="11"/>
      <c r="D60" s="11" t="str">
        <f t="shared" si="0"/>
        <v>Qo'ng'iroq qilish imkoniyati mavjud emas</v>
      </c>
    </row>
    <row r="61" spans="1:4" ht="43.2" x14ac:dyDescent="0.3">
      <c r="A61" s="3" t="s">
        <v>30</v>
      </c>
      <c r="B61" s="17" t="s">
        <v>304</v>
      </c>
      <c r="C61" s="11" t="s">
        <v>1043</v>
      </c>
      <c r="D61" s="11" t="str">
        <f t="shared" si="0"/>
        <v xml:space="preserve"> </v>
      </c>
    </row>
    <row r="62" spans="1:4" ht="28.8" x14ac:dyDescent="0.3">
      <c r="A62" s="3" t="s">
        <v>30</v>
      </c>
      <c r="B62" s="17" t="s">
        <v>306</v>
      </c>
      <c r="C62" s="11"/>
      <c r="D62" s="11" t="str">
        <f t="shared" si="0"/>
        <v>Qo'ng'iroq qilish imkoniyati mavjud emas</v>
      </c>
    </row>
    <row r="63" spans="1:4" ht="43.2" x14ac:dyDescent="0.3">
      <c r="A63" s="3" t="s">
        <v>1197</v>
      </c>
      <c r="B63" s="17" t="s">
        <v>304</v>
      </c>
      <c r="C63" s="11" t="s">
        <v>863</v>
      </c>
      <c r="D63" s="11" t="str">
        <f t="shared" si="0"/>
        <v xml:space="preserve"> </v>
      </c>
    </row>
    <row r="64" spans="1:4" ht="28.8" x14ac:dyDescent="0.3">
      <c r="A64" s="3" t="s">
        <v>1197</v>
      </c>
      <c r="B64" s="17" t="s">
        <v>306</v>
      </c>
      <c r="C64" s="11"/>
      <c r="D64" s="11" t="str">
        <f t="shared" si="0"/>
        <v>Qo'ng'iroq qilish imkoniyati mavjud emas</v>
      </c>
    </row>
    <row r="65" spans="1:4" ht="43.2" x14ac:dyDescent="0.3">
      <c r="A65" s="3" t="s">
        <v>31</v>
      </c>
      <c r="B65" s="17" t="s">
        <v>304</v>
      </c>
      <c r="C65" s="11" t="s">
        <v>599</v>
      </c>
      <c r="D65" s="11" t="str">
        <f t="shared" si="0"/>
        <v xml:space="preserve"> </v>
      </c>
    </row>
    <row r="66" spans="1:4" ht="43.2" x14ac:dyDescent="0.3">
      <c r="A66" s="3" t="s">
        <v>32</v>
      </c>
      <c r="B66" s="17" t="s">
        <v>306</v>
      </c>
      <c r="C66" s="11" t="s">
        <v>346</v>
      </c>
      <c r="D66" s="11" t="str">
        <f t="shared" si="0"/>
        <v xml:space="preserve"> </v>
      </c>
    </row>
    <row r="67" spans="1:4" ht="43.2" x14ac:dyDescent="0.3">
      <c r="A67" s="3" t="s">
        <v>33</v>
      </c>
      <c r="B67" s="17" t="s">
        <v>306</v>
      </c>
      <c r="C67" s="11" t="s">
        <v>347</v>
      </c>
      <c r="D67" s="11" t="str">
        <f t="shared" ref="D67:D130" si="1">IF(ISBLANK(C67),"Qo'ng'iroq qilish imkoniyati mavjud emas"," ")</f>
        <v xml:space="preserve"> </v>
      </c>
    </row>
    <row r="68" spans="1:4" ht="57.6" x14ac:dyDescent="0.3">
      <c r="A68" s="3">
        <v>1093</v>
      </c>
      <c r="B68" s="17" t="s">
        <v>306</v>
      </c>
      <c r="C68" s="11" t="s">
        <v>348</v>
      </c>
      <c r="D68" s="11" t="str">
        <f t="shared" si="1"/>
        <v xml:space="preserve"> </v>
      </c>
    </row>
    <row r="69" spans="1:4" ht="57.6" x14ac:dyDescent="0.3">
      <c r="A69" s="3" t="s">
        <v>35</v>
      </c>
      <c r="B69" s="17" t="s">
        <v>306</v>
      </c>
      <c r="C69" s="11" t="s">
        <v>349</v>
      </c>
      <c r="D69" s="11" t="str">
        <f t="shared" si="1"/>
        <v xml:space="preserve"> </v>
      </c>
    </row>
    <row r="70" spans="1:4" ht="43.2" x14ac:dyDescent="0.3">
      <c r="A70" s="3" t="s">
        <v>34</v>
      </c>
      <c r="B70" s="17" t="s">
        <v>306</v>
      </c>
      <c r="C70" s="11" t="s">
        <v>350</v>
      </c>
      <c r="D70" s="11" t="str">
        <f t="shared" si="1"/>
        <v xml:space="preserve"> </v>
      </c>
    </row>
    <row r="71" spans="1:4" ht="57.6" x14ac:dyDescent="0.3">
      <c r="A71" s="3" t="s">
        <v>36</v>
      </c>
      <c r="B71" s="17" t="s">
        <v>306</v>
      </c>
      <c r="C71" s="11" t="s">
        <v>907</v>
      </c>
      <c r="D71" s="11" t="str">
        <f t="shared" si="1"/>
        <v xml:space="preserve"> </v>
      </c>
    </row>
    <row r="72" spans="1:4" ht="57.6" x14ac:dyDescent="0.3">
      <c r="A72" s="3" t="s">
        <v>37</v>
      </c>
      <c r="B72" s="17" t="s">
        <v>306</v>
      </c>
      <c r="C72" s="11" t="s">
        <v>351</v>
      </c>
      <c r="D72" s="11" t="str">
        <f t="shared" si="1"/>
        <v xml:space="preserve"> </v>
      </c>
    </row>
    <row r="73" spans="1:4" ht="43.2" x14ac:dyDescent="0.3">
      <c r="A73" s="3" t="s">
        <v>38</v>
      </c>
      <c r="B73" s="17" t="s">
        <v>304</v>
      </c>
      <c r="C73" s="11" t="s">
        <v>908</v>
      </c>
      <c r="D73" s="11" t="str">
        <f t="shared" si="1"/>
        <v xml:space="preserve"> </v>
      </c>
    </row>
    <row r="74" spans="1:4" ht="43.2" x14ac:dyDescent="0.3">
      <c r="A74" s="3" t="s">
        <v>39</v>
      </c>
      <c r="B74" s="17" t="s">
        <v>304</v>
      </c>
      <c r="C74" s="11" t="s">
        <v>600</v>
      </c>
      <c r="D74" s="11" t="str">
        <f t="shared" si="1"/>
        <v xml:space="preserve"> </v>
      </c>
    </row>
    <row r="75" spans="1:4" ht="57.6" x14ac:dyDescent="0.3">
      <c r="A75" s="3" t="s">
        <v>40</v>
      </c>
      <c r="B75" s="17" t="s">
        <v>306</v>
      </c>
      <c r="C75" s="11" t="s">
        <v>352</v>
      </c>
      <c r="D75" s="11" t="str">
        <f t="shared" si="1"/>
        <v xml:space="preserve"> </v>
      </c>
    </row>
    <row r="76" spans="1:4" ht="43.2" x14ac:dyDescent="0.3">
      <c r="A76" s="3" t="s">
        <v>41</v>
      </c>
      <c r="B76" s="17" t="s">
        <v>306</v>
      </c>
      <c r="C76" s="11" t="s">
        <v>353</v>
      </c>
      <c r="D76" s="11" t="str">
        <f t="shared" si="1"/>
        <v xml:space="preserve"> </v>
      </c>
    </row>
    <row r="77" spans="1:4" ht="43.2" x14ac:dyDescent="0.3">
      <c r="A77" s="3" t="s">
        <v>354</v>
      </c>
      <c r="B77" s="17" t="s">
        <v>306</v>
      </c>
      <c r="C77" s="11" t="s">
        <v>910</v>
      </c>
      <c r="D77" s="11" t="str">
        <f t="shared" si="1"/>
        <v xml:space="preserve"> </v>
      </c>
    </row>
    <row r="78" spans="1:4" ht="43.2" x14ac:dyDescent="0.3">
      <c r="A78" s="3" t="s">
        <v>42</v>
      </c>
      <c r="B78" s="17" t="s">
        <v>306</v>
      </c>
      <c r="C78" s="11" t="s">
        <v>355</v>
      </c>
      <c r="D78" s="11" t="str">
        <f t="shared" si="1"/>
        <v xml:space="preserve"> </v>
      </c>
    </row>
    <row r="79" spans="1:4" ht="43.2" x14ac:dyDescent="0.3">
      <c r="A79" s="3" t="s">
        <v>43</v>
      </c>
      <c r="B79" s="17" t="s">
        <v>306</v>
      </c>
      <c r="C79" s="11" t="s">
        <v>911</v>
      </c>
      <c r="D79" s="11" t="str">
        <f t="shared" si="1"/>
        <v xml:space="preserve"> </v>
      </c>
    </row>
    <row r="80" spans="1:4" ht="43.2" x14ac:dyDescent="0.3">
      <c r="A80" s="3" t="s">
        <v>44</v>
      </c>
      <c r="B80" s="17" t="s">
        <v>304</v>
      </c>
      <c r="C80" s="11" t="s">
        <v>356</v>
      </c>
      <c r="D80" s="11" t="str">
        <f t="shared" si="1"/>
        <v xml:space="preserve"> </v>
      </c>
    </row>
    <row r="81" spans="1:4" ht="43.2" x14ac:dyDescent="0.3">
      <c r="A81" s="3" t="s">
        <v>45</v>
      </c>
      <c r="B81" s="17" t="s">
        <v>306</v>
      </c>
      <c r="C81" s="11" t="s">
        <v>357</v>
      </c>
      <c r="D81" s="11" t="str">
        <f t="shared" si="1"/>
        <v xml:space="preserve"> </v>
      </c>
    </row>
    <row r="82" spans="1:4" ht="43.2" x14ac:dyDescent="0.3">
      <c r="A82" s="3" t="s">
        <v>46</v>
      </c>
      <c r="B82" s="17" t="s">
        <v>306</v>
      </c>
      <c r="C82" s="11" t="s">
        <v>358</v>
      </c>
      <c r="D82" s="11" t="str">
        <f t="shared" si="1"/>
        <v xml:space="preserve"> </v>
      </c>
    </row>
    <row r="83" spans="1:4" ht="43.2" x14ac:dyDescent="0.3">
      <c r="A83" s="3" t="s">
        <v>47</v>
      </c>
      <c r="B83" s="17" t="s">
        <v>304</v>
      </c>
      <c r="C83" s="11" t="s">
        <v>1079</v>
      </c>
      <c r="D83" s="11" t="str">
        <f t="shared" si="1"/>
        <v xml:space="preserve"> </v>
      </c>
    </row>
    <row r="84" spans="1:4" ht="43.2" x14ac:dyDescent="0.3">
      <c r="A84" s="3" t="s">
        <v>126</v>
      </c>
      <c r="B84" s="17" t="s">
        <v>304</v>
      </c>
      <c r="C84" s="11" t="s">
        <v>359</v>
      </c>
      <c r="D84" s="11" t="str">
        <f t="shared" si="1"/>
        <v xml:space="preserve"> </v>
      </c>
    </row>
    <row r="85" spans="1:4" ht="43.2" x14ac:dyDescent="0.3">
      <c r="A85" s="3" t="s">
        <v>48</v>
      </c>
      <c r="B85" s="17" t="s">
        <v>304</v>
      </c>
      <c r="C85" s="11" t="s">
        <v>360</v>
      </c>
      <c r="D85" s="11" t="str">
        <f t="shared" si="1"/>
        <v xml:space="preserve"> </v>
      </c>
    </row>
    <row r="86" spans="1:4" ht="43.2" x14ac:dyDescent="0.3">
      <c r="A86" s="3" t="s">
        <v>49</v>
      </c>
      <c r="B86" s="17" t="s">
        <v>306</v>
      </c>
      <c r="C86" s="11" t="s">
        <v>361</v>
      </c>
      <c r="D86" s="11" t="str">
        <f t="shared" si="1"/>
        <v xml:space="preserve"> </v>
      </c>
    </row>
    <row r="87" spans="1:4" ht="43.2" x14ac:dyDescent="0.3">
      <c r="A87" s="3" t="s">
        <v>50</v>
      </c>
      <c r="B87" s="17" t="s">
        <v>304</v>
      </c>
      <c r="C87" s="11" t="s">
        <v>362</v>
      </c>
      <c r="D87" s="11" t="str">
        <f t="shared" si="1"/>
        <v xml:space="preserve"> </v>
      </c>
    </row>
    <row r="88" spans="1:4" ht="43.2" x14ac:dyDescent="0.3">
      <c r="A88" s="3" t="s">
        <v>51</v>
      </c>
      <c r="B88" s="17" t="s">
        <v>304</v>
      </c>
      <c r="C88" s="11" t="s">
        <v>363</v>
      </c>
      <c r="D88" s="11" t="str">
        <f t="shared" si="1"/>
        <v xml:space="preserve"> </v>
      </c>
    </row>
    <row r="89" spans="1:4" ht="43.2" x14ac:dyDescent="0.3">
      <c r="A89" s="3">
        <v>1134</v>
      </c>
      <c r="B89" s="17" t="s">
        <v>304</v>
      </c>
      <c r="C89" s="11" t="s">
        <v>864</v>
      </c>
      <c r="D89" s="11" t="str">
        <f t="shared" si="1"/>
        <v xml:space="preserve"> </v>
      </c>
    </row>
    <row r="90" spans="1:4" ht="28.8" x14ac:dyDescent="0.3">
      <c r="A90" s="3" t="s">
        <v>1051</v>
      </c>
      <c r="B90" s="17" t="s">
        <v>306</v>
      </c>
      <c r="C90" s="11" t="s">
        <v>1060</v>
      </c>
      <c r="D90" s="11" t="str">
        <f t="shared" si="1"/>
        <v xml:space="preserve"> </v>
      </c>
    </row>
    <row r="91" spans="1:4" ht="72" x14ac:dyDescent="0.3">
      <c r="A91" s="3" t="s">
        <v>52</v>
      </c>
      <c r="B91" s="17" t="s">
        <v>304</v>
      </c>
      <c r="C91" s="11" t="s">
        <v>364</v>
      </c>
      <c r="D91" s="11" t="str">
        <f t="shared" si="1"/>
        <v xml:space="preserve"> </v>
      </c>
    </row>
    <row r="92" spans="1:4" ht="43.2" x14ac:dyDescent="0.3">
      <c r="A92" s="3">
        <v>1136</v>
      </c>
      <c r="B92" s="17" t="s">
        <v>304</v>
      </c>
      <c r="C92" s="11" t="s">
        <v>365</v>
      </c>
      <c r="D92" s="11" t="str">
        <f t="shared" si="1"/>
        <v xml:space="preserve"> </v>
      </c>
    </row>
    <row r="93" spans="1:4" ht="43.2" x14ac:dyDescent="0.3">
      <c r="A93" s="3">
        <v>1137</v>
      </c>
      <c r="B93" s="17" t="s">
        <v>304</v>
      </c>
      <c r="C93" s="11" t="s">
        <v>366</v>
      </c>
      <c r="D93" s="11" t="str">
        <f t="shared" si="1"/>
        <v xml:space="preserve"> </v>
      </c>
    </row>
    <row r="94" spans="1:4" ht="43.2" x14ac:dyDescent="0.3">
      <c r="A94" s="3" t="s">
        <v>53</v>
      </c>
      <c r="B94" s="17" t="s">
        <v>304</v>
      </c>
      <c r="C94" s="11" t="s">
        <v>367</v>
      </c>
      <c r="D94" s="11" t="str">
        <f t="shared" si="1"/>
        <v xml:space="preserve"> </v>
      </c>
    </row>
    <row r="95" spans="1:4" ht="43.2" x14ac:dyDescent="0.3">
      <c r="A95" s="3" t="s">
        <v>54</v>
      </c>
      <c r="B95" s="17" t="s">
        <v>304</v>
      </c>
      <c r="C95" s="11" t="s">
        <v>368</v>
      </c>
      <c r="D95" s="11" t="str">
        <f t="shared" si="1"/>
        <v xml:space="preserve"> </v>
      </c>
    </row>
    <row r="96" spans="1:4" ht="43.2" x14ac:dyDescent="0.3">
      <c r="A96" s="3" t="s">
        <v>55</v>
      </c>
      <c r="B96" s="17" t="s">
        <v>306</v>
      </c>
      <c r="C96" s="11" t="s">
        <v>369</v>
      </c>
      <c r="D96" s="11" t="str">
        <f t="shared" si="1"/>
        <v xml:space="preserve"> </v>
      </c>
    </row>
    <row r="97" spans="1:4" ht="43.2" x14ac:dyDescent="0.3">
      <c r="A97" s="3" t="s">
        <v>56</v>
      </c>
      <c r="B97" s="17" t="s">
        <v>304</v>
      </c>
      <c r="C97" s="11" t="s">
        <v>370</v>
      </c>
      <c r="D97" s="11" t="str">
        <f t="shared" si="1"/>
        <v xml:space="preserve"> </v>
      </c>
    </row>
    <row r="98" spans="1:4" ht="43.2" x14ac:dyDescent="0.3">
      <c r="A98" s="3" t="s">
        <v>57</v>
      </c>
      <c r="B98" s="17" t="s">
        <v>304</v>
      </c>
      <c r="C98" s="11" t="s">
        <v>371</v>
      </c>
      <c r="D98" s="11" t="str">
        <f t="shared" si="1"/>
        <v xml:space="preserve"> </v>
      </c>
    </row>
    <row r="99" spans="1:4" ht="28.8" x14ac:dyDescent="0.3">
      <c r="A99" s="3">
        <v>1340</v>
      </c>
      <c r="B99" s="17" t="s">
        <v>306</v>
      </c>
      <c r="C99" s="11" t="s">
        <v>372</v>
      </c>
      <c r="D99" s="11" t="str">
        <f t="shared" si="1"/>
        <v xml:space="preserve"> </v>
      </c>
    </row>
    <row r="100" spans="1:4" ht="43.2" x14ac:dyDescent="0.3">
      <c r="A100" s="3">
        <v>1341</v>
      </c>
      <c r="B100" s="17" t="s">
        <v>304</v>
      </c>
      <c r="C100" s="11" t="s">
        <v>373</v>
      </c>
      <c r="D100" s="11" t="str">
        <f t="shared" si="1"/>
        <v xml:space="preserve"> </v>
      </c>
    </row>
    <row r="101" spans="1:4" ht="72" x14ac:dyDescent="0.3">
      <c r="A101" s="3">
        <v>1342</v>
      </c>
      <c r="B101" s="17" t="s">
        <v>304</v>
      </c>
      <c r="C101" s="11" t="s">
        <v>374</v>
      </c>
      <c r="D101" s="11" t="str">
        <f t="shared" si="1"/>
        <v xml:space="preserve"> </v>
      </c>
    </row>
    <row r="102" spans="1:4" ht="43.2" x14ac:dyDescent="0.3">
      <c r="A102" s="3">
        <v>1343</v>
      </c>
      <c r="B102" s="17" t="s">
        <v>304</v>
      </c>
      <c r="C102" s="11" t="s">
        <v>375</v>
      </c>
      <c r="D102" s="11" t="str">
        <f t="shared" si="1"/>
        <v xml:space="preserve"> </v>
      </c>
    </row>
    <row r="103" spans="1:4" ht="43.2" x14ac:dyDescent="0.3">
      <c r="A103" s="3" t="s">
        <v>1167</v>
      </c>
      <c r="B103" s="17" t="s">
        <v>304</v>
      </c>
      <c r="C103" s="11" t="s">
        <v>376</v>
      </c>
      <c r="D103" s="11" t="str">
        <f t="shared" si="1"/>
        <v xml:space="preserve"> </v>
      </c>
    </row>
    <row r="104" spans="1:4" ht="43.2" x14ac:dyDescent="0.3">
      <c r="A104" s="3">
        <v>1346</v>
      </c>
      <c r="B104" s="17" t="s">
        <v>304</v>
      </c>
      <c r="C104" s="11" t="s">
        <v>377</v>
      </c>
      <c r="D104" s="11" t="str">
        <f t="shared" si="1"/>
        <v xml:space="preserve"> </v>
      </c>
    </row>
    <row r="105" spans="1:4" ht="28.8" x14ac:dyDescent="0.3">
      <c r="A105" s="3" t="s">
        <v>1168</v>
      </c>
      <c r="B105" s="17" t="s">
        <v>306</v>
      </c>
      <c r="C105" s="11" t="s">
        <v>378</v>
      </c>
      <c r="D105" s="11" t="str">
        <f t="shared" si="1"/>
        <v xml:space="preserve"> </v>
      </c>
    </row>
    <row r="106" spans="1:4" ht="43.2" x14ac:dyDescent="0.3">
      <c r="A106" s="3">
        <v>1348</v>
      </c>
      <c r="B106" s="17" t="s">
        <v>304</v>
      </c>
      <c r="C106" s="11" t="s">
        <v>379</v>
      </c>
      <c r="D106" s="11" t="str">
        <f t="shared" si="1"/>
        <v xml:space="preserve"> </v>
      </c>
    </row>
    <row r="107" spans="1:4" ht="43.2" x14ac:dyDescent="0.3">
      <c r="A107" s="3">
        <v>1349</v>
      </c>
      <c r="B107" s="17" t="s">
        <v>304</v>
      </c>
      <c r="C107" s="11" t="s">
        <v>380</v>
      </c>
      <c r="D107" s="11" t="str">
        <f t="shared" si="1"/>
        <v xml:space="preserve"> </v>
      </c>
    </row>
    <row r="108" spans="1:4" ht="43.2" x14ac:dyDescent="0.3">
      <c r="A108" s="3">
        <v>1350</v>
      </c>
      <c r="B108" s="17" t="s">
        <v>304</v>
      </c>
      <c r="C108" s="11" t="s">
        <v>381</v>
      </c>
      <c r="D108" s="11" t="str">
        <f t="shared" si="1"/>
        <v xml:space="preserve"> </v>
      </c>
    </row>
    <row r="109" spans="1:4" ht="43.2" x14ac:dyDescent="0.3">
      <c r="A109" s="3">
        <v>1351</v>
      </c>
      <c r="B109" s="17" t="s">
        <v>304</v>
      </c>
      <c r="C109" s="11" t="s">
        <v>382</v>
      </c>
      <c r="D109" s="11" t="str">
        <f t="shared" si="1"/>
        <v xml:space="preserve"> </v>
      </c>
    </row>
    <row r="110" spans="1:4" ht="43.2" x14ac:dyDescent="0.3">
      <c r="A110" s="3">
        <v>1352</v>
      </c>
      <c r="B110" s="17" t="s">
        <v>304</v>
      </c>
      <c r="C110" s="11" t="s">
        <v>383</v>
      </c>
      <c r="D110" s="11" t="str">
        <f t="shared" si="1"/>
        <v xml:space="preserve"> </v>
      </c>
    </row>
    <row r="111" spans="1:4" ht="43.2" x14ac:dyDescent="0.3">
      <c r="A111" s="3">
        <v>1353</v>
      </c>
      <c r="B111" s="17" t="s">
        <v>304</v>
      </c>
      <c r="C111" s="11" t="s">
        <v>384</v>
      </c>
      <c r="D111" s="11" t="str">
        <f t="shared" si="1"/>
        <v xml:space="preserve"> </v>
      </c>
    </row>
    <row r="112" spans="1:4" ht="57.6" x14ac:dyDescent="0.3">
      <c r="A112" s="3">
        <v>1354</v>
      </c>
      <c r="B112" s="17" t="s">
        <v>306</v>
      </c>
      <c r="C112" s="11" t="s">
        <v>385</v>
      </c>
      <c r="D112" s="11" t="str">
        <f t="shared" si="1"/>
        <v xml:space="preserve"> </v>
      </c>
    </row>
    <row r="113" spans="1:4" ht="43.2" x14ac:dyDescent="0.3">
      <c r="A113" s="3">
        <v>1355</v>
      </c>
      <c r="B113" s="17" t="s">
        <v>304</v>
      </c>
      <c r="C113" s="11" t="s">
        <v>386</v>
      </c>
      <c r="D113" s="11" t="str">
        <f t="shared" si="1"/>
        <v xml:space="preserve"> </v>
      </c>
    </row>
    <row r="114" spans="1:4" ht="43.2" x14ac:dyDescent="0.3">
      <c r="A114" s="3" t="s">
        <v>1080</v>
      </c>
      <c r="B114" s="17" t="s">
        <v>304</v>
      </c>
      <c r="C114" s="11"/>
      <c r="D114" s="11" t="str">
        <f t="shared" si="1"/>
        <v>Qo'ng'iroq qilish imkoniyati mavjud emas</v>
      </c>
    </row>
    <row r="115" spans="1:4" ht="28.8" x14ac:dyDescent="0.3">
      <c r="A115" s="3" t="s">
        <v>1080</v>
      </c>
      <c r="B115" s="17" t="s">
        <v>306</v>
      </c>
      <c r="C115" s="11" t="s">
        <v>1129</v>
      </c>
      <c r="D115" s="11" t="str">
        <f t="shared" si="1"/>
        <v xml:space="preserve"> </v>
      </c>
    </row>
    <row r="116" spans="1:4" ht="43.2" x14ac:dyDescent="0.3">
      <c r="A116" s="3" t="s">
        <v>387</v>
      </c>
      <c r="B116" s="17" t="s">
        <v>304</v>
      </c>
      <c r="C116" s="11" t="s">
        <v>388</v>
      </c>
      <c r="D116" s="11" t="str">
        <f t="shared" si="1"/>
        <v xml:space="preserve"> </v>
      </c>
    </row>
    <row r="117" spans="1:4" ht="43.2" x14ac:dyDescent="0.3">
      <c r="A117" s="3">
        <v>1363</v>
      </c>
      <c r="B117" s="17" t="s">
        <v>304</v>
      </c>
      <c r="C117" s="11" t="s">
        <v>389</v>
      </c>
      <c r="D117" s="11" t="str">
        <f t="shared" si="1"/>
        <v xml:space="preserve"> </v>
      </c>
    </row>
    <row r="118" spans="1:4" ht="43.2" x14ac:dyDescent="0.3">
      <c r="A118" s="3" t="s">
        <v>390</v>
      </c>
      <c r="B118" s="17" t="s">
        <v>304</v>
      </c>
      <c r="C118" s="11" t="s">
        <v>391</v>
      </c>
      <c r="D118" s="11" t="str">
        <f t="shared" si="1"/>
        <v xml:space="preserve"> </v>
      </c>
    </row>
    <row r="119" spans="1:4" ht="43.2" x14ac:dyDescent="0.3">
      <c r="A119" s="3">
        <v>1373</v>
      </c>
      <c r="B119" s="17" t="s">
        <v>304</v>
      </c>
      <c r="C119" s="11" t="s">
        <v>392</v>
      </c>
      <c r="D119" s="11" t="str">
        <f t="shared" si="1"/>
        <v xml:space="preserve"> </v>
      </c>
    </row>
    <row r="120" spans="1:4" ht="28.8" x14ac:dyDescent="0.3">
      <c r="A120" s="3">
        <v>1374</v>
      </c>
      <c r="B120" s="17" t="s">
        <v>306</v>
      </c>
      <c r="C120" s="11" t="s">
        <v>393</v>
      </c>
      <c r="D120" s="11" t="str">
        <f t="shared" si="1"/>
        <v xml:space="preserve"> </v>
      </c>
    </row>
    <row r="121" spans="1:4" ht="43.2" x14ac:dyDescent="0.3">
      <c r="A121" s="3">
        <v>1370</v>
      </c>
      <c r="B121" s="17" t="s">
        <v>304</v>
      </c>
      <c r="C121" s="11" t="s">
        <v>394</v>
      </c>
      <c r="D121" s="11" t="str">
        <f t="shared" si="1"/>
        <v xml:space="preserve"> </v>
      </c>
    </row>
    <row r="122" spans="1:4" ht="28.8" x14ac:dyDescent="0.3">
      <c r="A122" s="3" t="s">
        <v>912</v>
      </c>
      <c r="B122" s="17" t="s">
        <v>306</v>
      </c>
      <c r="C122" s="11" t="s">
        <v>913</v>
      </c>
      <c r="D122" s="11" t="str">
        <f t="shared" si="1"/>
        <v xml:space="preserve"> </v>
      </c>
    </row>
    <row r="123" spans="1:4" ht="43.2" x14ac:dyDescent="0.3">
      <c r="A123" s="3">
        <v>1377</v>
      </c>
      <c r="B123" s="17" t="s">
        <v>304</v>
      </c>
      <c r="C123" s="11" t="s">
        <v>395</v>
      </c>
      <c r="D123" s="11" t="str">
        <f t="shared" si="1"/>
        <v xml:space="preserve"> </v>
      </c>
    </row>
    <row r="124" spans="1:4" ht="43.2" x14ac:dyDescent="0.3">
      <c r="A124" s="3" t="s">
        <v>396</v>
      </c>
      <c r="B124" s="17" t="s">
        <v>304</v>
      </c>
      <c r="C124" s="11" t="s">
        <v>397</v>
      </c>
      <c r="D124" s="11" t="str">
        <f t="shared" si="1"/>
        <v xml:space="preserve"> </v>
      </c>
    </row>
    <row r="125" spans="1:4" ht="28.8" x14ac:dyDescent="0.3">
      <c r="A125" s="3" t="s">
        <v>1063</v>
      </c>
      <c r="B125" s="17" t="s">
        <v>306</v>
      </c>
      <c r="C125" s="11"/>
      <c r="D125" s="11" t="str">
        <f t="shared" si="1"/>
        <v>Qo'ng'iroq qilish imkoniyati mavjud emas</v>
      </c>
    </row>
    <row r="126" spans="1:4" ht="43.2" x14ac:dyDescent="0.3">
      <c r="A126" s="3">
        <v>1388</v>
      </c>
      <c r="B126" s="17" t="s">
        <v>304</v>
      </c>
      <c r="C126" s="11" t="s">
        <v>398</v>
      </c>
      <c r="D126" s="11" t="str">
        <f t="shared" si="1"/>
        <v xml:space="preserve"> </v>
      </c>
    </row>
    <row r="127" spans="1:4" ht="43.2" x14ac:dyDescent="0.3">
      <c r="A127" s="3" t="s">
        <v>399</v>
      </c>
      <c r="B127" s="17" t="s">
        <v>304</v>
      </c>
      <c r="C127" s="11" t="s">
        <v>400</v>
      </c>
      <c r="D127" s="11" t="str">
        <f t="shared" si="1"/>
        <v xml:space="preserve"> </v>
      </c>
    </row>
    <row r="128" spans="1:4" ht="57.6" x14ac:dyDescent="0.3">
      <c r="A128" s="3" t="s">
        <v>58</v>
      </c>
      <c r="B128" s="17" t="s">
        <v>306</v>
      </c>
      <c r="C128" s="11" t="s">
        <v>401</v>
      </c>
      <c r="D128" s="11" t="str">
        <f t="shared" si="1"/>
        <v xml:space="preserve"> </v>
      </c>
    </row>
    <row r="129" spans="1:4" ht="43.2" x14ac:dyDescent="0.3">
      <c r="A129" s="3" t="s">
        <v>59</v>
      </c>
      <c r="B129" s="17" t="s">
        <v>304</v>
      </c>
      <c r="C129" s="11" t="s">
        <v>1234</v>
      </c>
      <c r="D129" s="11" t="str">
        <f t="shared" si="1"/>
        <v xml:space="preserve"> </v>
      </c>
    </row>
    <row r="130" spans="1:4" ht="57.6" x14ac:dyDescent="0.3">
      <c r="A130" s="3" t="s">
        <v>1169</v>
      </c>
      <c r="B130" s="17" t="s">
        <v>306</v>
      </c>
      <c r="C130" s="11" t="s">
        <v>601</v>
      </c>
      <c r="D130" s="11" t="str">
        <f t="shared" si="1"/>
        <v xml:space="preserve"> </v>
      </c>
    </row>
    <row r="131" spans="1:4" ht="43.2" x14ac:dyDescent="0.3">
      <c r="A131" s="3" t="s">
        <v>60</v>
      </c>
      <c r="B131" s="17" t="s">
        <v>304</v>
      </c>
      <c r="C131" s="11" t="s">
        <v>402</v>
      </c>
      <c r="D131" s="11" t="str">
        <f t="shared" ref="D131:D194" si="2">IF(ISBLANK(C131),"Qo'ng'iroq qilish imkoniyati mavjud emas"," ")</f>
        <v xml:space="preserve"> </v>
      </c>
    </row>
    <row r="132" spans="1:4" ht="28.8" x14ac:dyDescent="0.3">
      <c r="A132" s="3" t="s">
        <v>61</v>
      </c>
      <c r="B132" s="17" t="s">
        <v>306</v>
      </c>
      <c r="C132" s="11" t="s">
        <v>403</v>
      </c>
      <c r="D132" s="11" t="str">
        <f t="shared" si="2"/>
        <v xml:space="preserve"> </v>
      </c>
    </row>
    <row r="133" spans="1:4" ht="57.6" x14ac:dyDescent="0.3">
      <c r="A133" s="3" t="s">
        <v>62</v>
      </c>
      <c r="B133" s="17" t="s">
        <v>304</v>
      </c>
      <c r="C133" s="11" t="s">
        <v>404</v>
      </c>
      <c r="D133" s="11" t="str">
        <f t="shared" si="2"/>
        <v xml:space="preserve"> </v>
      </c>
    </row>
    <row r="134" spans="1:4" ht="43.2" x14ac:dyDescent="0.3">
      <c r="A134" s="3">
        <v>1150</v>
      </c>
      <c r="B134" s="17" t="s">
        <v>304</v>
      </c>
      <c r="C134" s="11" t="s">
        <v>405</v>
      </c>
      <c r="D134" s="11" t="str">
        <f t="shared" si="2"/>
        <v xml:space="preserve"> </v>
      </c>
    </row>
    <row r="135" spans="1:4" ht="43.2" x14ac:dyDescent="0.3">
      <c r="A135" s="3" t="s">
        <v>63</v>
      </c>
      <c r="B135" s="17" t="s">
        <v>306</v>
      </c>
      <c r="C135" s="11" t="s">
        <v>406</v>
      </c>
      <c r="D135" s="11" t="str">
        <f t="shared" si="2"/>
        <v xml:space="preserve"> </v>
      </c>
    </row>
    <row r="136" spans="1:4" ht="43.2" x14ac:dyDescent="0.3">
      <c r="A136" s="3" t="s">
        <v>64</v>
      </c>
      <c r="B136" s="17" t="s">
        <v>304</v>
      </c>
      <c r="C136" s="11" t="s">
        <v>407</v>
      </c>
      <c r="D136" s="11" t="str">
        <f t="shared" si="2"/>
        <v xml:space="preserve"> </v>
      </c>
    </row>
    <row r="137" spans="1:4" ht="43.2" x14ac:dyDescent="0.3">
      <c r="A137" s="3" t="s">
        <v>65</v>
      </c>
      <c r="B137" s="17" t="s">
        <v>304</v>
      </c>
      <c r="C137" s="11" t="s">
        <v>408</v>
      </c>
      <c r="D137" s="11" t="str">
        <f t="shared" si="2"/>
        <v xml:space="preserve"> </v>
      </c>
    </row>
    <row r="138" spans="1:4" ht="57.6" x14ac:dyDescent="0.3">
      <c r="A138" s="3" t="s">
        <v>66</v>
      </c>
      <c r="B138" s="17" t="s">
        <v>306</v>
      </c>
      <c r="C138" s="11" t="s">
        <v>409</v>
      </c>
      <c r="D138" s="11" t="str">
        <f t="shared" si="2"/>
        <v xml:space="preserve"> </v>
      </c>
    </row>
    <row r="139" spans="1:4" ht="43.2" x14ac:dyDescent="0.3">
      <c r="A139" s="3" t="s">
        <v>67</v>
      </c>
      <c r="B139" s="17" t="s">
        <v>304</v>
      </c>
      <c r="C139" s="11" t="s">
        <v>410</v>
      </c>
      <c r="D139" s="11" t="str">
        <f t="shared" si="2"/>
        <v xml:space="preserve"> </v>
      </c>
    </row>
    <row r="140" spans="1:4" ht="57.6" x14ac:dyDescent="0.3">
      <c r="A140" s="3" t="s">
        <v>68</v>
      </c>
      <c r="B140" s="17" t="s">
        <v>306</v>
      </c>
      <c r="C140" s="11" t="s">
        <v>1235</v>
      </c>
      <c r="D140" s="11" t="str">
        <f t="shared" si="2"/>
        <v xml:space="preserve"> </v>
      </c>
    </row>
    <row r="141" spans="1:4" ht="57.6" x14ac:dyDescent="0.3">
      <c r="A141" s="3" t="s">
        <v>69</v>
      </c>
      <c r="B141" s="17" t="s">
        <v>306</v>
      </c>
      <c r="C141" s="11" t="s">
        <v>411</v>
      </c>
      <c r="D141" s="11" t="str">
        <f t="shared" si="2"/>
        <v xml:space="preserve"> </v>
      </c>
    </row>
    <row r="142" spans="1:4" ht="43.2" x14ac:dyDescent="0.3">
      <c r="A142" s="3" t="s">
        <v>70</v>
      </c>
      <c r="B142" s="17" t="s">
        <v>304</v>
      </c>
      <c r="C142" s="11" t="s">
        <v>915</v>
      </c>
      <c r="D142" s="11" t="str">
        <f t="shared" si="2"/>
        <v xml:space="preserve"> </v>
      </c>
    </row>
    <row r="143" spans="1:4" ht="28.8" x14ac:dyDescent="0.3">
      <c r="A143" s="3" t="s">
        <v>71</v>
      </c>
      <c r="B143" s="17" t="s">
        <v>306</v>
      </c>
      <c r="C143" s="11"/>
      <c r="D143" s="11" t="str">
        <f t="shared" si="2"/>
        <v>Qo'ng'iroq qilish imkoniyati mavjud emas</v>
      </c>
    </row>
    <row r="144" spans="1:4" ht="72" x14ac:dyDescent="0.3">
      <c r="A144" s="3" t="s">
        <v>71</v>
      </c>
      <c r="B144" s="17" t="s">
        <v>306</v>
      </c>
      <c r="C144" s="11" t="s">
        <v>412</v>
      </c>
      <c r="D144" s="11" t="str">
        <f t="shared" si="2"/>
        <v xml:space="preserve"> </v>
      </c>
    </row>
    <row r="145" spans="1:4" ht="43.2" x14ac:dyDescent="0.3">
      <c r="A145" s="3" t="s">
        <v>72</v>
      </c>
      <c r="B145" s="17" t="s">
        <v>304</v>
      </c>
      <c r="C145" s="11" t="s">
        <v>413</v>
      </c>
      <c r="D145" s="11" t="str">
        <f t="shared" si="2"/>
        <v xml:space="preserve"> </v>
      </c>
    </row>
    <row r="146" spans="1:4" ht="158.4" x14ac:dyDescent="0.3">
      <c r="A146" s="3" t="s">
        <v>73</v>
      </c>
      <c r="B146" s="17" t="s">
        <v>306</v>
      </c>
      <c r="C146" s="11" t="s">
        <v>414</v>
      </c>
      <c r="D146" s="11" t="str">
        <f t="shared" si="2"/>
        <v xml:space="preserve"> </v>
      </c>
    </row>
    <row r="147" spans="1:4" ht="43.2" x14ac:dyDescent="0.3">
      <c r="A147" s="3" t="s">
        <v>74</v>
      </c>
      <c r="B147" s="17" t="s">
        <v>306</v>
      </c>
      <c r="C147" s="11" t="s">
        <v>415</v>
      </c>
      <c r="D147" s="11" t="str">
        <f t="shared" si="2"/>
        <v xml:space="preserve"> </v>
      </c>
    </row>
    <row r="148" spans="1:4" ht="43.2" x14ac:dyDescent="0.3">
      <c r="A148" s="3" t="s">
        <v>75</v>
      </c>
      <c r="B148" s="17" t="s">
        <v>306</v>
      </c>
      <c r="C148" s="11" t="s">
        <v>416</v>
      </c>
      <c r="D148" s="11" t="str">
        <f t="shared" si="2"/>
        <v xml:space="preserve"> </v>
      </c>
    </row>
    <row r="149" spans="1:4" ht="43.2" x14ac:dyDescent="0.3">
      <c r="A149" s="3" t="s">
        <v>76</v>
      </c>
      <c r="B149" s="17" t="s">
        <v>304</v>
      </c>
      <c r="C149" s="11" t="s">
        <v>417</v>
      </c>
      <c r="D149" s="11" t="str">
        <f t="shared" si="2"/>
        <v xml:space="preserve"> </v>
      </c>
    </row>
    <row r="150" spans="1:4" ht="43.2" x14ac:dyDescent="0.3">
      <c r="A150" s="3" t="s">
        <v>77</v>
      </c>
      <c r="B150" s="17" t="s">
        <v>304</v>
      </c>
      <c r="C150" s="11" t="s">
        <v>418</v>
      </c>
      <c r="D150" s="11" t="str">
        <f t="shared" si="2"/>
        <v xml:space="preserve"> </v>
      </c>
    </row>
    <row r="151" spans="1:4" ht="28.8" x14ac:dyDescent="0.3">
      <c r="A151" s="3" t="s">
        <v>78</v>
      </c>
      <c r="B151" s="17" t="s">
        <v>306</v>
      </c>
      <c r="C151" s="11" t="s">
        <v>419</v>
      </c>
      <c r="D151" s="11" t="str">
        <f t="shared" si="2"/>
        <v xml:space="preserve"> </v>
      </c>
    </row>
    <row r="152" spans="1:4" ht="43.2" x14ac:dyDescent="0.3">
      <c r="A152" s="3" t="s">
        <v>79</v>
      </c>
      <c r="B152" s="17" t="s">
        <v>304</v>
      </c>
      <c r="C152" s="11" t="s">
        <v>420</v>
      </c>
      <c r="D152" s="11" t="str">
        <f t="shared" si="2"/>
        <v xml:space="preserve"> </v>
      </c>
    </row>
    <row r="153" spans="1:4" ht="43.2" x14ac:dyDescent="0.3">
      <c r="A153" s="3">
        <v>1169</v>
      </c>
      <c r="B153" s="17" t="s">
        <v>304</v>
      </c>
      <c r="C153" s="11" t="s">
        <v>421</v>
      </c>
      <c r="D153" s="11" t="str">
        <f t="shared" si="2"/>
        <v xml:space="preserve"> </v>
      </c>
    </row>
    <row r="154" spans="1:4" ht="72" x14ac:dyDescent="0.3">
      <c r="A154" s="3" t="s">
        <v>80</v>
      </c>
      <c r="B154" s="17" t="s">
        <v>306</v>
      </c>
      <c r="C154" s="11" t="s">
        <v>917</v>
      </c>
      <c r="D154" s="11" t="str">
        <f t="shared" si="2"/>
        <v xml:space="preserve"> </v>
      </c>
    </row>
    <row r="155" spans="1:4" ht="43.2" x14ac:dyDescent="0.3">
      <c r="A155" s="3" t="s">
        <v>81</v>
      </c>
      <c r="B155" s="17" t="s">
        <v>304</v>
      </c>
      <c r="C155" s="11" t="s">
        <v>1130</v>
      </c>
      <c r="D155" s="11" t="str">
        <f t="shared" si="2"/>
        <v xml:space="preserve"> </v>
      </c>
    </row>
    <row r="156" spans="1:4" ht="43.2" x14ac:dyDescent="0.3">
      <c r="A156" s="3" t="s">
        <v>82</v>
      </c>
      <c r="B156" s="17" t="s">
        <v>304</v>
      </c>
      <c r="C156" s="11" t="s">
        <v>422</v>
      </c>
      <c r="D156" s="11" t="str">
        <f t="shared" si="2"/>
        <v xml:space="preserve"> </v>
      </c>
    </row>
    <row r="157" spans="1:4" ht="57.6" x14ac:dyDescent="0.3">
      <c r="A157" s="3" t="s">
        <v>83</v>
      </c>
      <c r="B157" s="17" t="s">
        <v>306</v>
      </c>
      <c r="C157" s="11" t="s">
        <v>423</v>
      </c>
      <c r="D157" s="11" t="str">
        <f t="shared" si="2"/>
        <v xml:space="preserve"> </v>
      </c>
    </row>
    <row r="158" spans="1:4" ht="28.8" x14ac:dyDescent="0.3">
      <c r="A158" s="3" t="s">
        <v>84</v>
      </c>
      <c r="B158" s="17" t="s">
        <v>306</v>
      </c>
      <c r="C158" s="11" t="s">
        <v>424</v>
      </c>
      <c r="D158" s="11" t="str">
        <f t="shared" si="2"/>
        <v xml:space="preserve"> </v>
      </c>
    </row>
    <row r="159" spans="1:4" ht="43.2" x14ac:dyDescent="0.3">
      <c r="A159" s="3">
        <v>1177</v>
      </c>
      <c r="B159" s="17" t="s">
        <v>304</v>
      </c>
      <c r="C159" s="11" t="s">
        <v>865</v>
      </c>
      <c r="D159" s="11" t="str">
        <f t="shared" si="2"/>
        <v xml:space="preserve"> </v>
      </c>
    </row>
    <row r="160" spans="1:4" ht="28.8" x14ac:dyDescent="0.3">
      <c r="A160" s="3">
        <v>1177</v>
      </c>
      <c r="B160" s="17" t="s">
        <v>306</v>
      </c>
      <c r="C160" s="11"/>
      <c r="D160" s="11" t="str">
        <f t="shared" si="2"/>
        <v>Qo'ng'iroq qilish imkoniyati mavjud emas</v>
      </c>
    </row>
    <row r="161" spans="1:4" ht="43.2" x14ac:dyDescent="0.3">
      <c r="A161" s="3">
        <v>1328</v>
      </c>
      <c r="B161" s="17" t="s">
        <v>304</v>
      </c>
      <c r="C161" s="11" t="s">
        <v>427</v>
      </c>
      <c r="D161" s="11" t="str">
        <f t="shared" si="2"/>
        <v xml:space="preserve"> </v>
      </c>
    </row>
    <row r="162" spans="1:4" ht="43.2" x14ac:dyDescent="0.3">
      <c r="A162" s="3">
        <v>1329</v>
      </c>
      <c r="B162" s="17" t="s">
        <v>304</v>
      </c>
      <c r="C162" s="11" t="s">
        <v>428</v>
      </c>
      <c r="D162" s="11" t="str">
        <f t="shared" si="2"/>
        <v xml:space="preserve"> </v>
      </c>
    </row>
    <row r="163" spans="1:4" ht="43.2" x14ac:dyDescent="0.3">
      <c r="A163" s="3">
        <v>1321</v>
      </c>
      <c r="B163" s="17" t="s">
        <v>304</v>
      </c>
      <c r="C163" s="11" t="s">
        <v>429</v>
      </c>
      <c r="D163" s="11" t="str">
        <f t="shared" si="2"/>
        <v xml:space="preserve"> </v>
      </c>
    </row>
    <row r="164" spans="1:4" ht="43.2" x14ac:dyDescent="0.3">
      <c r="A164" s="3">
        <v>1322</v>
      </c>
      <c r="B164" s="17" t="s">
        <v>304</v>
      </c>
      <c r="C164" s="11" t="s">
        <v>430</v>
      </c>
      <c r="D164" s="11" t="str">
        <f t="shared" si="2"/>
        <v xml:space="preserve"> </v>
      </c>
    </row>
    <row r="165" spans="1:4" ht="43.2" x14ac:dyDescent="0.3">
      <c r="A165" s="3" t="s">
        <v>1141</v>
      </c>
      <c r="B165" s="17" t="s">
        <v>304</v>
      </c>
      <c r="C165" s="11" t="s">
        <v>1142</v>
      </c>
      <c r="D165" s="11" t="str">
        <f t="shared" si="2"/>
        <v xml:space="preserve"> </v>
      </c>
    </row>
    <row r="166" spans="1:4" ht="43.2" x14ac:dyDescent="0.3">
      <c r="A166" s="3" t="s">
        <v>85</v>
      </c>
      <c r="B166" s="17" t="s">
        <v>304</v>
      </c>
      <c r="C166" s="11" t="s">
        <v>431</v>
      </c>
      <c r="D166" s="11" t="str">
        <f t="shared" si="2"/>
        <v xml:space="preserve"> </v>
      </c>
    </row>
    <row r="167" spans="1:4" ht="57.6" x14ac:dyDescent="0.3">
      <c r="A167" s="3" t="s">
        <v>86</v>
      </c>
      <c r="B167" s="17" t="s">
        <v>304</v>
      </c>
      <c r="C167" s="11" t="s">
        <v>432</v>
      </c>
      <c r="D167" s="11" t="str">
        <f t="shared" si="2"/>
        <v xml:space="preserve"> </v>
      </c>
    </row>
    <row r="168" spans="1:4" ht="57.6" x14ac:dyDescent="0.3">
      <c r="A168" s="3" t="s">
        <v>87</v>
      </c>
      <c r="B168" s="17" t="s">
        <v>304</v>
      </c>
      <c r="C168" s="11" t="s">
        <v>433</v>
      </c>
      <c r="D168" s="11" t="str">
        <f t="shared" si="2"/>
        <v xml:space="preserve"> </v>
      </c>
    </row>
    <row r="169" spans="1:4" ht="43.2" x14ac:dyDescent="0.3">
      <c r="A169" s="3">
        <v>1180</v>
      </c>
      <c r="B169" s="17" t="s">
        <v>304</v>
      </c>
      <c r="C169" s="11" t="s">
        <v>434</v>
      </c>
      <c r="D169" s="11" t="str">
        <f t="shared" si="2"/>
        <v xml:space="preserve"> </v>
      </c>
    </row>
    <row r="170" spans="1:4" ht="43.2" x14ac:dyDescent="0.3">
      <c r="A170" s="3">
        <v>1181</v>
      </c>
      <c r="B170" s="17" t="s">
        <v>304</v>
      </c>
      <c r="C170" s="11" t="s">
        <v>435</v>
      </c>
      <c r="D170" s="11" t="str">
        <f t="shared" si="2"/>
        <v xml:space="preserve"> </v>
      </c>
    </row>
    <row r="171" spans="1:4" ht="43.2" x14ac:dyDescent="0.3">
      <c r="A171" s="3">
        <v>1182</v>
      </c>
      <c r="B171" s="17" t="s">
        <v>304</v>
      </c>
      <c r="C171" s="11" t="s">
        <v>436</v>
      </c>
      <c r="D171" s="11" t="str">
        <f t="shared" si="2"/>
        <v xml:space="preserve"> </v>
      </c>
    </row>
    <row r="172" spans="1:4" ht="57.6" x14ac:dyDescent="0.3">
      <c r="A172" s="3" t="s">
        <v>88</v>
      </c>
      <c r="B172" s="17" t="s">
        <v>304</v>
      </c>
      <c r="C172" s="11" t="s">
        <v>437</v>
      </c>
      <c r="D172" s="11" t="str">
        <f t="shared" si="2"/>
        <v xml:space="preserve"> </v>
      </c>
    </row>
    <row r="173" spans="1:4" ht="28.8" x14ac:dyDescent="0.3">
      <c r="A173" s="3">
        <v>1184</v>
      </c>
      <c r="B173" s="17" t="s">
        <v>306</v>
      </c>
      <c r="C173" s="11" t="s">
        <v>438</v>
      </c>
      <c r="D173" s="11" t="str">
        <f t="shared" si="2"/>
        <v xml:space="preserve"> </v>
      </c>
    </row>
    <row r="174" spans="1:4" ht="28.8" x14ac:dyDescent="0.3">
      <c r="A174" s="3" t="s">
        <v>89</v>
      </c>
      <c r="B174" s="17" t="s">
        <v>306</v>
      </c>
      <c r="C174" s="11" t="s">
        <v>439</v>
      </c>
      <c r="D174" s="11" t="str">
        <f t="shared" si="2"/>
        <v xml:space="preserve"> </v>
      </c>
    </row>
    <row r="175" spans="1:4" ht="43.2" x14ac:dyDescent="0.3">
      <c r="A175" s="3" t="s">
        <v>90</v>
      </c>
      <c r="B175" s="17" t="s">
        <v>304</v>
      </c>
      <c r="C175" s="11" t="s">
        <v>440</v>
      </c>
      <c r="D175" s="11" t="str">
        <f t="shared" si="2"/>
        <v xml:space="preserve"> </v>
      </c>
    </row>
    <row r="176" spans="1:4" ht="57.6" x14ac:dyDescent="0.3">
      <c r="A176" s="3" t="s">
        <v>441</v>
      </c>
      <c r="B176" s="17" t="s">
        <v>306</v>
      </c>
      <c r="C176" s="11" t="s">
        <v>918</v>
      </c>
      <c r="D176" s="11" t="str">
        <f t="shared" si="2"/>
        <v xml:space="preserve"> </v>
      </c>
    </row>
    <row r="177" spans="1:4" ht="43.2" x14ac:dyDescent="0.3">
      <c r="A177" s="3" t="s">
        <v>91</v>
      </c>
      <c r="B177" s="17" t="s">
        <v>304</v>
      </c>
      <c r="C177" s="11" t="s">
        <v>442</v>
      </c>
      <c r="D177" s="11" t="str">
        <f t="shared" si="2"/>
        <v xml:space="preserve"> </v>
      </c>
    </row>
    <row r="178" spans="1:4" ht="43.2" x14ac:dyDescent="0.3">
      <c r="A178" s="3" t="s">
        <v>93</v>
      </c>
      <c r="B178" s="17" t="s">
        <v>306</v>
      </c>
      <c r="C178" s="11" t="s">
        <v>443</v>
      </c>
      <c r="D178" s="11" t="str">
        <f t="shared" si="2"/>
        <v xml:space="preserve"> </v>
      </c>
    </row>
    <row r="179" spans="1:4" ht="28.8" x14ac:dyDescent="0.3">
      <c r="A179" s="3" t="s">
        <v>95</v>
      </c>
      <c r="B179" s="17" t="s">
        <v>306</v>
      </c>
      <c r="C179" s="11" t="s">
        <v>444</v>
      </c>
      <c r="D179" s="11" t="str">
        <f t="shared" si="2"/>
        <v xml:space="preserve"> </v>
      </c>
    </row>
    <row r="180" spans="1:4" ht="57.6" x14ac:dyDescent="0.3">
      <c r="A180" s="3" t="s">
        <v>96</v>
      </c>
      <c r="B180" s="17" t="s">
        <v>304</v>
      </c>
      <c r="C180" s="11" t="s">
        <v>445</v>
      </c>
      <c r="D180" s="11" t="str">
        <f t="shared" si="2"/>
        <v xml:space="preserve"> </v>
      </c>
    </row>
    <row r="181" spans="1:4" ht="57.6" x14ac:dyDescent="0.3">
      <c r="A181" s="3" t="s">
        <v>97</v>
      </c>
      <c r="B181" s="17" t="s">
        <v>304</v>
      </c>
      <c r="C181" s="11" t="s">
        <v>446</v>
      </c>
      <c r="D181" s="11" t="str">
        <f t="shared" si="2"/>
        <v xml:space="preserve"> </v>
      </c>
    </row>
    <row r="182" spans="1:4" ht="28.8" x14ac:dyDescent="0.3">
      <c r="A182" s="3" t="s">
        <v>98</v>
      </c>
      <c r="B182" s="17" t="s">
        <v>306</v>
      </c>
      <c r="C182" s="11" t="s">
        <v>447</v>
      </c>
      <c r="D182" s="11" t="str">
        <f t="shared" si="2"/>
        <v xml:space="preserve"> </v>
      </c>
    </row>
    <row r="183" spans="1:4" ht="43.2" x14ac:dyDescent="0.3">
      <c r="A183" s="3" t="s">
        <v>99</v>
      </c>
      <c r="B183" s="17" t="s">
        <v>304</v>
      </c>
      <c r="C183" s="11" t="s">
        <v>448</v>
      </c>
      <c r="D183" s="11" t="str">
        <f t="shared" si="2"/>
        <v xml:space="preserve"> </v>
      </c>
    </row>
    <row r="184" spans="1:4" ht="28.8" x14ac:dyDescent="0.3">
      <c r="A184" s="3" t="s">
        <v>100</v>
      </c>
      <c r="B184" s="17" t="s">
        <v>306</v>
      </c>
      <c r="C184" s="11"/>
      <c r="D184" s="11" t="str">
        <f t="shared" si="2"/>
        <v>Qo'ng'iroq qilish imkoniyati mavjud emas</v>
      </c>
    </row>
    <row r="185" spans="1:4" ht="43.2" x14ac:dyDescent="0.3">
      <c r="A185" s="3" t="s">
        <v>101</v>
      </c>
      <c r="B185" s="17" t="s">
        <v>306</v>
      </c>
      <c r="C185" s="11" t="s">
        <v>450</v>
      </c>
      <c r="D185" s="11" t="str">
        <f t="shared" si="2"/>
        <v xml:space="preserve"> </v>
      </c>
    </row>
    <row r="186" spans="1:4" ht="57.6" x14ac:dyDescent="0.3">
      <c r="A186" s="3" t="s">
        <v>102</v>
      </c>
      <c r="B186" s="17" t="s">
        <v>306</v>
      </c>
      <c r="C186" s="11" t="s">
        <v>919</v>
      </c>
      <c r="D186" s="11" t="str">
        <f t="shared" si="2"/>
        <v xml:space="preserve"> </v>
      </c>
    </row>
    <row r="187" spans="1:4" ht="43.2" x14ac:dyDescent="0.3">
      <c r="A187" s="3" t="s">
        <v>1170</v>
      </c>
      <c r="B187" s="17" t="s">
        <v>306</v>
      </c>
      <c r="C187" s="11" t="s">
        <v>451</v>
      </c>
      <c r="D187" s="11" t="str">
        <f t="shared" si="2"/>
        <v xml:space="preserve"> </v>
      </c>
    </row>
    <row r="188" spans="1:4" ht="57.6" x14ac:dyDescent="0.3">
      <c r="A188" s="3">
        <v>1203</v>
      </c>
      <c r="B188" s="17" t="s">
        <v>306</v>
      </c>
      <c r="C188" s="11" t="s">
        <v>452</v>
      </c>
      <c r="D188" s="11" t="str">
        <f t="shared" si="2"/>
        <v xml:space="preserve"> </v>
      </c>
    </row>
    <row r="189" spans="1:4" ht="72" x14ac:dyDescent="0.3">
      <c r="A189" s="3">
        <v>1205</v>
      </c>
      <c r="B189" s="17" t="s">
        <v>306</v>
      </c>
      <c r="C189" s="11" t="s">
        <v>453</v>
      </c>
      <c r="D189" s="11" t="str">
        <f t="shared" si="2"/>
        <v xml:space="preserve"> </v>
      </c>
    </row>
    <row r="190" spans="1:4" ht="72" x14ac:dyDescent="0.3">
      <c r="A190" s="3">
        <v>1206</v>
      </c>
      <c r="B190" s="17" t="s">
        <v>306</v>
      </c>
      <c r="C190" s="11" t="s">
        <v>454</v>
      </c>
      <c r="D190" s="11" t="str">
        <f t="shared" si="2"/>
        <v xml:space="preserve"> </v>
      </c>
    </row>
    <row r="191" spans="1:4" ht="43.2" x14ac:dyDescent="0.3">
      <c r="A191" s="3">
        <v>1208</v>
      </c>
      <c r="B191" s="17" t="s">
        <v>304</v>
      </c>
      <c r="C191" s="11" t="s">
        <v>455</v>
      </c>
      <c r="D191" s="11" t="str">
        <f t="shared" si="2"/>
        <v xml:space="preserve"> </v>
      </c>
    </row>
    <row r="192" spans="1:4" ht="43.2" x14ac:dyDescent="0.3">
      <c r="A192" s="19">
        <v>1209</v>
      </c>
      <c r="B192" s="17" t="s">
        <v>304</v>
      </c>
      <c r="C192" s="11" t="s">
        <v>456</v>
      </c>
      <c r="D192" s="11" t="str">
        <f t="shared" si="2"/>
        <v xml:space="preserve"> </v>
      </c>
    </row>
    <row r="193" spans="1:4" ht="57.6" x14ac:dyDescent="0.3">
      <c r="A193" s="3">
        <v>1210</v>
      </c>
      <c r="B193" s="17" t="s">
        <v>304</v>
      </c>
      <c r="C193" s="11" t="s">
        <v>457</v>
      </c>
      <c r="D193" s="11" t="str">
        <f t="shared" si="2"/>
        <v xml:space="preserve"> </v>
      </c>
    </row>
    <row r="194" spans="1:4" ht="43.2" x14ac:dyDescent="0.3">
      <c r="A194" s="3" t="s">
        <v>103</v>
      </c>
      <c r="B194" s="17" t="s">
        <v>306</v>
      </c>
      <c r="C194" s="11" t="s">
        <v>458</v>
      </c>
      <c r="D194" s="11" t="str">
        <f t="shared" si="2"/>
        <v xml:space="preserve"> </v>
      </c>
    </row>
    <row r="195" spans="1:4" ht="72" x14ac:dyDescent="0.3">
      <c r="A195" s="3">
        <v>1212</v>
      </c>
      <c r="B195" s="17" t="s">
        <v>304</v>
      </c>
      <c r="C195" s="11" t="s">
        <v>459</v>
      </c>
      <c r="D195" s="11" t="str">
        <f t="shared" ref="D195:D258" si="3">IF(ISBLANK(C195),"Qo'ng'iroq qilish imkoniyati mavjud emas"," ")</f>
        <v xml:space="preserve"> </v>
      </c>
    </row>
    <row r="196" spans="1:4" ht="72" x14ac:dyDescent="0.3">
      <c r="A196" s="3">
        <v>1213</v>
      </c>
      <c r="B196" s="17" t="s">
        <v>306</v>
      </c>
      <c r="C196" s="11" t="s">
        <v>460</v>
      </c>
      <c r="D196" s="11" t="str">
        <f t="shared" si="3"/>
        <v xml:space="preserve"> </v>
      </c>
    </row>
    <row r="197" spans="1:4" ht="43.2" x14ac:dyDescent="0.3">
      <c r="A197" s="3">
        <v>1214</v>
      </c>
      <c r="B197" s="17" t="s">
        <v>304</v>
      </c>
      <c r="C197" s="11" t="s">
        <v>461</v>
      </c>
      <c r="D197" s="11" t="str">
        <f t="shared" si="3"/>
        <v xml:space="preserve"> </v>
      </c>
    </row>
    <row r="198" spans="1:4" ht="28.8" x14ac:dyDescent="0.3">
      <c r="A198" s="3">
        <v>1215</v>
      </c>
      <c r="B198" s="17" t="s">
        <v>306</v>
      </c>
      <c r="C198" s="11" t="s">
        <v>462</v>
      </c>
      <c r="D198" s="11" t="str">
        <f t="shared" si="3"/>
        <v xml:space="preserve"> </v>
      </c>
    </row>
    <row r="199" spans="1:4" ht="43.2" x14ac:dyDescent="0.3">
      <c r="A199" s="3" t="s">
        <v>104</v>
      </c>
      <c r="B199" s="17" t="s">
        <v>304</v>
      </c>
      <c r="C199" s="11" t="s">
        <v>463</v>
      </c>
      <c r="D199" s="11" t="str">
        <f t="shared" si="3"/>
        <v xml:space="preserve"> </v>
      </c>
    </row>
    <row r="200" spans="1:4" ht="43.2" x14ac:dyDescent="0.3">
      <c r="A200" s="3" t="s">
        <v>105</v>
      </c>
      <c r="B200" s="17" t="s">
        <v>304</v>
      </c>
      <c r="C200" s="11" t="s">
        <v>464</v>
      </c>
      <c r="D200" s="11" t="str">
        <f t="shared" si="3"/>
        <v xml:space="preserve"> </v>
      </c>
    </row>
    <row r="201" spans="1:4" ht="43.2" x14ac:dyDescent="0.3">
      <c r="A201" s="3">
        <v>1218</v>
      </c>
      <c r="B201" s="17" t="s">
        <v>304</v>
      </c>
      <c r="C201" s="11" t="s">
        <v>465</v>
      </c>
      <c r="D201" s="11" t="str">
        <f t="shared" si="3"/>
        <v xml:space="preserve"> </v>
      </c>
    </row>
    <row r="202" spans="1:4" ht="28.8" x14ac:dyDescent="0.3">
      <c r="A202" s="3">
        <v>1219</v>
      </c>
      <c r="B202" s="17" t="s">
        <v>306</v>
      </c>
      <c r="C202" s="11" t="s">
        <v>466</v>
      </c>
      <c r="D202" s="11" t="str">
        <f t="shared" si="3"/>
        <v xml:space="preserve"> </v>
      </c>
    </row>
    <row r="203" spans="1:4" ht="43.2" x14ac:dyDescent="0.3">
      <c r="A203" s="3" t="s">
        <v>106</v>
      </c>
      <c r="B203" s="17" t="s">
        <v>304</v>
      </c>
      <c r="C203" s="11" t="s">
        <v>467</v>
      </c>
      <c r="D203" s="11" t="str">
        <f t="shared" si="3"/>
        <v xml:space="preserve"> </v>
      </c>
    </row>
    <row r="204" spans="1:4" ht="43.2" x14ac:dyDescent="0.3">
      <c r="A204" s="3">
        <v>1221</v>
      </c>
      <c r="B204" s="17" t="s">
        <v>304</v>
      </c>
      <c r="C204" s="11" t="s">
        <v>866</v>
      </c>
      <c r="D204" s="11" t="str">
        <f t="shared" si="3"/>
        <v xml:space="preserve"> </v>
      </c>
    </row>
    <row r="205" spans="1:4" ht="28.8" x14ac:dyDescent="0.3">
      <c r="A205" s="3">
        <v>1221</v>
      </c>
      <c r="B205" s="17" t="s">
        <v>306</v>
      </c>
      <c r="C205" s="11"/>
      <c r="D205" s="11" t="str">
        <f t="shared" si="3"/>
        <v>Qo'ng'iroq qilish imkoniyati mavjud emas</v>
      </c>
    </row>
    <row r="206" spans="1:4" ht="43.2" x14ac:dyDescent="0.3">
      <c r="A206" s="3">
        <v>1222</v>
      </c>
      <c r="B206" s="17" t="s">
        <v>304</v>
      </c>
      <c r="C206" s="11" t="s">
        <v>867</v>
      </c>
      <c r="D206" s="11" t="str">
        <f t="shared" si="3"/>
        <v xml:space="preserve"> </v>
      </c>
    </row>
    <row r="207" spans="1:4" ht="28.8" x14ac:dyDescent="0.3">
      <c r="A207" s="3">
        <v>1222</v>
      </c>
      <c r="B207" s="17" t="s">
        <v>306</v>
      </c>
      <c r="C207" s="11"/>
      <c r="D207" s="11" t="str">
        <f t="shared" si="3"/>
        <v>Qo'ng'iroq qilish imkoniyati mavjud emas</v>
      </c>
    </row>
    <row r="208" spans="1:4" ht="43.2" x14ac:dyDescent="0.3">
      <c r="A208" s="3">
        <v>1223</v>
      </c>
      <c r="B208" s="17" t="s">
        <v>304</v>
      </c>
      <c r="C208" s="11" t="s">
        <v>868</v>
      </c>
      <c r="D208" s="11" t="str">
        <f t="shared" si="3"/>
        <v xml:space="preserve"> </v>
      </c>
    </row>
    <row r="209" spans="1:4" ht="28.8" x14ac:dyDescent="0.3">
      <c r="A209" s="3">
        <v>1223</v>
      </c>
      <c r="B209" s="17" t="s">
        <v>306</v>
      </c>
      <c r="C209" s="11"/>
      <c r="D209" s="11" t="str">
        <f t="shared" si="3"/>
        <v>Qo'ng'iroq qilish imkoniyati mavjud emas</v>
      </c>
    </row>
    <row r="210" spans="1:4" ht="43.2" x14ac:dyDescent="0.3">
      <c r="A210" s="3">
        <v>1224</v>
      </c>
      <c r="B210" s="17" t="s">
        <v>304</v>
      </c>
      <c r="C210" s="11" t="s">
        <v>869</v>
      </c>
      <c r="D210" s="11" t="str">
        <f t="shared" si="3"/>
        <v xml:space="preserve"> </v>
      </c>
    </row>
    <row r="211" spans="1:4" ht="28.8" x14ac:dyDescent="0.3">
      <c r="A211" s="3" t="s">
        <v>1213</v>
      </c>
      <c r="B211" s="17" t="s">
        <v>306</v>
      </c>
      <c r="C211" s="11"/>
      <c r="D211" s="11" t="str">
        <f t="shared" si="3"/>
        <v>Qo'ng'iroq qilish imkoniyati mavjud emas</v>
      </c>
    </row>
    <row r="212" spans="1:4" ht="43.2" x14ac:dyDescent="0.3">
      <c r="A212" s="3">
        <v>1225</v>
      </c>
      <c r="B212" s="17" t="s">
        <v>304</v>
      </c>
      <c r="C212" s="11"/>
      <c r="D212" s="11" t="str">
        <f t="shared" si="3"/>
        <v>Qo'ng'iroq qilish imkoniyati mavjud emas</v>
      </c>
    </row>
    <row r="213" spans="1:4" ht="28.8" x14ac:dyDescent="0.3">
      <c r="A213" s="3">
        <v>1225</v>
      </c>
      <c r="B213" s="17" t="s">
        <v>306</v>
      </c>
      <c r="C213" s="11"/>
      <c r="D213" s="11" t="str">
        <f t="shared" si="3"/>
        <v>Qo'ng'iroq qilish imkoniyati mavjud emas</v>
      </c>
    </row>
    <row r="214" spans="1:4" ht="28.8" x14ac:dyDescent="0.3">
      <c r="A214" s="3">
        <v>1226</v>
      </c>
      <c r="B214" s="17" t="s">
        <v>306</v>
      </c>
      <c r="C214" s="11"/>
      <c r="D214" s="11" t="str">
        <f t="shared" si="3"/>
        <v>Qo'ng'iroq qilish imkoniyati mavjud emas</v>
      </c>
    </row>
    <row r="215" spans="1:4" ht="43.2" x14ac:dyDescent="0.3">
      <c r="A215" s="3">
        <v>1226</v>
      </c>
      <c r="B215" s="17" t="s">
        <v>304</v>
      </c>
      <c r="C215" s="11" t="s">
        <v>870</v>
      </c>
      <c r="D215" s="11" t="str">
        <f t="shared" si="3"/>
        <v xml:space="preserve"> </v>
      </c>
    </row>
    <row r="216" spans="1:4" ht="72" x14ac:dyDescent="0.3">
      <c r="A216" s="3">
        <v>1227</v>
      </c>
      <c r="B216" s="17" t="s">
        <v>304</v>
      </c>
      <c r="C216" s="11" t="s">
        <v>989</v>
      </c>
      <c r="D216" s="11" t="str">
        <f t="shared" si="3"/>
        <v xml:space="preserve"> </v>
      </c>
    </row>
    <row r="217" spans="1:4" ht="28.8" x14ac:dyDescent="0.3">
      <c r="A217" s="3">
        <v>1228</v>
      </c>
      <c r="B217" s="17" t="s">
        <v>306</v>
      </c>
      <c r="C217" s="11"/>
      <c r="D217" s="11" t="str">
        <f t="shared" si="3"/>
        <v>Qo'ng'iroq qilish imkoniyati mavjud emas</v>
      </c>
    </row>
    <row r="218" spans="1:4" ht="43.2" x14ac:dyDescent="0.3">
      <c r="A218" s="3">
        <v>1228</v>
      </c>
      <c r="B218" s="17" t="s">
        <v>304</v>
      </c>
      <c r="C218" s="11" t="s">
        <v>871</v>
      </c>
      <c r="D218" s="11" t="str">
        <f t="shared" si="3"/>
        <v xml:space="preserve"> </v>
      </c>
    </row>
    <row r="219" spans="1:4" ht="43.2" x14ac:dyDescent="0.3">
      <c r="A219" s="3">
        <v>1229</v>
      </c>
      <c r="B219" s="17" t="s">
        <v>304</v>
      </c>
      <c r="C219" s="11" t="s">
        <v>872</v>
      </c>
      <c r="D219" s="11" t="str">
        <f t="shared" si="3"/>
        <v xml:space="preserve"> </v>
      </c>
    </row>
    <row r="220" spans="1:4" ht="43.2" x14ac:dyDescent="0.3">
      <c r="A220" s="3" t="s">
        <v>107</v>
      </c>
      <c r="B220" s="17" t="s">
        <v>304</v>
      </c>
      <c r="C220" s="11" t="s">
        <v>473</v>
      </c>
      <c r="D220" s="11" t="str">
        <f t="shared" si="3"/>
        <v xml:space="preserve"> </v>
      </c>
    </row>
    <row r="221" spans="1:4" ht="43.2" x14ac:dyDescent="0.3">
      <c r="A221" s="3">
        <v>1231</v>
      </c>
      <c r="B221" s="17" t="s">
        <v>304</v>
      </c>
      <c r="C221" s="11" t="s">
        <v>921</v>
      </c>
      <c r="D221" s="11" t="str">
        <f t="shared" si="3"/>
        <v xml:space="preserve"> </v>
      </c>
    </row>
    <row r="222" spans="1:4" ht="57.6" x14ac:dyDescent="0.3">
      <c r="A222" s="3" t="s">
        <v>108</v>
      </c>
      <c r="B222" s="17" t="s">
        <v>306</v>
      </c>
      <c r="C222" s="11" t="s">
        <v>922</v>
      </c>
      <c r="D222" s="11" t="str">
        <f t="shared" si="3"/>
        <v xml:space="preserve"> </v>
      </c>
    </row>
    <row r="223" spans="1:4" ht="43.2" x14ac:dyDescent="0.3">
      <c r="A223" s="3" t="s">
        <v>109</v>
      </c>
      <c r="B223" s="17" t="s">
        <v>304</v>
      </c>
      <c r="C223" s="11" t="s">
        <v>474</v>
      </c>
      <c r="D223" s="11" t="str">
        <f t="shared" si="3"/>
        <v xml:space="preserve"> </v>
      </c>
    </row>
    <row r="224" spans="1:4" ht="43.2" x14ac:dyDescent="0.3">
      <c r="A224" s="3">
        <v>1234</v>
      </c>
      <c r="B224" s="17" t="s">
        <v>304</v>
      </c>
      <c r="C224" s="11" t="s">
        <v>475</v>
      </c>
      <c r="D224" s="11" t="str">
        <f t="shared" si="3"/>
        <v xml:space="preserve"> </v>
      </c>
    </row>
    <row r="225" spans="1:4" ht="28.8" x14ac:dyDescent="0.3">
      <c r="A225" s="3">
        <v>1235</v>
      </c>
      <c r="B225" s="17" t="s">
        <v>306</v>
      </c>
      <c r="C225" s="11" t="s">
        <v>476</v>
      </c>
      <c r="D225" s="11" t="str">
        <f t="shared" si="3"/>
        <v xml:space="preserve"> </v>
      </c>
    </row>
    <row r="226" spans="1:4" ht="43.2" x14ac:dyDescent="0.3">
      <c r="A226" s="3">
        <v>1236</v>
      </c>
      <c r="B226" s="17" t="s">
        <v>304</v>
      </c>
      <c r="C226" s="11" t="s">
        <v>477</v>
      </c>
      <c r="D226" s="11" t="str">
        <f t="shared" si="3"/>
        <v xml:space="preserve"> </v>
      </c>
    </row>
    <row r="227" spans="1:4" ht="57.6" x14ac:dyDescent="0.3">
      <c r="A227" s="3">
        <v>1237</v>
      </c>
      <c r="B227" s="17" t="s">
        <v>304</v>
      </c>
      <c r="C227" s="11" t="s">
        <v>478</v>
      </c>
      <c r="D227" s="11" t="str">
        <f t="shared" si="3"/>
        <v xml:space="preserve"> </v>
      </c>
    </row>
    <row r="228" spans="1:4" ht="57.6" x14ac:dyDescent="0.3">
      <c r="A228" s="3" t="s">
        <v>110</v>
      </c>
      <c r="B228" s="17" t="s">
        <v>304</v>
      </c>
      <c r="C228" s="11" t="s">
        <v>479</v>
      </c>
      <c r="D228" s="11" t="str">
        <f t="shared" si="3"/>
        <v xml:space="preserve"> </v>
      </c>
    </row>
    <row r="229" spans="1:4" ht="57.6" x14ac:dyDescent="0.3">
      <c r="A229" s="3">
        <v>1239</v>
      </c>
      <c r="B229" s="17" t="s">
        <v>304</v>
      </c>
      <c r="C229" s="11" t="s">
        <v>480</v>
      </c>
      <c r="D229" s="11" t="str">
        <f t="shared" si="3"/>
        <v xml:space="preserve"> </v>
      </c>
    </row>
    <row r="230" spans="1:4" ht="43.2" x14ac:dyDescent="0.3">
      <c r="A230" s="3">
        <v>1240</v>
      </c>
      <c r="B230" s="17" t="s">
        <v>306</v>
      </c>
      <c r="C230" s="11" t="s">
        <v>481</v>
      </c>
      <c r="D230" s="11" t="str">
        <f t="shared" si="3"/>
        <v xml:space="preserve"> </v>
      </c>
    </row>
    <row r="231" spans="1:4" ht="43.2" x14ac:dyDescent="0.3">
      <c r="A231" s="3">
        <v>1241</v>
      </c>
      <c r="B231" s="17" t="s">
        <v>304</v>
      </c>
      <c r="C231" s="11" t="s">
        <v>482</v>
      </c>
      <c r="D231" s="11" t="str">
        <f t="shared" si="3"/>
        <v xml:space="preserve"> </v>
      </c>
    </row>
    <row r="232" spans="1:4" ht="100.8" x14ac:dyDescent="0.3">
      <c r="A232" s="3">
        <v>1242</v>
      </c>
      <c r="B232" s="17" t="s">
        <v>306</v>
      </c>
      <c r="C232" s="11" t="s">
        <v>483</v>
      </c>
      <c r="D232" s="11" t="str">
        <f t="shared" si="3"/>
        <v xml:space="preserve"> </v>
      </c>
    </row>
    <row r="233" spans="1:4" ht="28.8" x14ac:dyDescent="0.3">
      <c r="A233" s="3">
        <v>1243</v>
      </c>
      <c r="B233" s="17" t="s">
        <v>306</v>
      </c>
      <c r="C233" s="11" t="s">
        <v>484</v>
      </c>
      <c r="D233" s="11" t="str">
        <f t="shared" si="3"/>
        <v xml:space="preserve"> </v>
      </c>
    </row>
    <row r="234" spans="1:4" ht="43.2" x14ac:dyDescent="0.3">
      <c r="A234" s="3">
        <v>1244</v>
      </c>
      <c r="B234" s="17" t="s">
        <v>304</v>
      </c>
      <c r="C234" s="11" t="s">
        <v>485</v>
      </c>
      <c r="D234" s="11" t="str">
        <f t="shared" si="3"/>
        <v xml:space="preserve"> </v>
      </c>
    </row>
    <row r="235" spans="1:4" ht="43.2" x14ac:dyDescent="0.3">
      <c r="A235" s="3">
        <v>1245</v>
      </c>
      <c r="B235" s="17" t="s">
        <v>304</v>
      </c>
      <c r="C235" s="11" t="s">
        <v>486</v>
      </c>
      <c r="D235" s="11" t="str">
        <f t="shared" si="3"/>
        <v xml:space="preserve"> </v>
      </c>
    </row>
    <row r="236" spans="1:4" ht="28.8" x14ac:dyDescent="0.3">
      <c r="A236" s="3">
        <v>1246</v>
      </c>
      <c r="B236" s="17" t="s">
        <v>306</v>
      </c>
      <c r="C236" s="11" t="s">
        <v>1202</v>
      </c>
      <c r="D236" s="11" t="str">
        <f t="shared" si="3"/>
        <v xml:space="preserve"> </v>
      </c>
    </row>
    <row r="237" spans="1:4" ht="43.2" x14ac:dyDescent="0.3">
      <c r="A237" s="3">
        <v>1247</v>
      </c>
      <c r="B237" s="17" t="s">
        <v>304</v>
      </c>
      <c r="C237" s="11" t="s">
        <v>487</v>
      </c>
      <c r="D237" s="11" t="str">
        <f t="shared" si="3"/>
        <v xml:space="preserve"> </v>
      </c>
    </row>
    <row r="238" spans="1:4" ht="43.2" x14ac:dyDescent="0.3">
      <c r="A238" s="3">
        <v>1248</v>
      </c>
      <c r="B238" s="17" t="s">
        <v>304</v>
      </c>
      <c r="C238" s="11" t="s">
        <v>1143</v>
      </c>
      <c r="D238" s="11" t="str">
        <f t="shared" si="3"/>
        <v xml:space="preserve"> </v>
      </c>
    </row>
    <row r="239" spans="1:4" ht="43.2" x14ac:dyDescent="0.3">
      <c r="A239" s="3" t="s">
        <v>488</v>
      </c>
      <c r="B239" s="17" t="s">
        <v>304</v>
      </c>
      <c r="C239" s="11" t="s">
        <v>489</v>
      </c>
      <c r="D239" s="11" t="str">
        <f t="shared" si="3"/>
        <v xml:space="preserve"> </v>
      </c>
    </row>
    <row r="240" spans="1:4" ht="28.8" x14ac:dyDescent="0.3">
      <c r="A240" s="3" t="s">
        <v>490</v>
      </c>
      <c r="B240" s="17" t="s">
        <v>306</v>
      </c>
      <c r="C240" s="11" t="s">
        <v>491</v>
      </c>
      <c r="D240" s="11" t="str">
        <f t="shared" si="3"/>
        <v xml:space="preserve"> </v>
      </c>
    </row>
    <row r="241" spans="1:4" ht="57.6" x14ac:dyDescent="0.3">
      <c r="A241" s="3">
        <v>1251</v>
      </c>
      <c r="B241" s="17" t="s">
        <v>304</v>
      </c>
      <c r="C241" s="11" t="s">
        <v>492</v>
      </c>
      <c r="D241" s="11" t="str">
        <f t="shared" si="3"/>
        <v xml:space="preserve"> </v>
      </c>
    </row>
    <row r="242" spans="1:4" ht="57.6" x14ac:dyDescent="0.3">
      <c r="A242" s="3">
        <v>1252</v>
      </c>
      <c r="B242" s="17" t="s">
        <v>304</v>
      </c>
      <c r="C242" s="11" t="s">
        <v>493</v>
      </c>
      <c r="D242" s="11" t="str">
        <f t="shared" si="3"/>
        <v xml:space="preserve"> </v>
      </c>
    </row>
    <row r="243" spans="1:4" ht="57.6" x14ac:dyDescent="0.3">
      <c r="A243" s="3" t="s">
        <v>1171</v>
      </c>
      <c r="B243" s="17" t="s">
        <v>306</v>
      </c>
      <c r="C243" s="11" t="s">
        <v>494</v>
      </c>
      <c r="D243" s="11" t="str">
        <f t="shared" si="3"/>
        <v xml:space="preserve"> </v>
      </c>
    </row>
    <row r="244" spans="1:4" ht="43.2" x14ac:dyDescent="0.3">
      <c r="A244" s="3">
        <v>1254</v>
      </c>
      <c r="B244" s="17" t="s">
        <v>304</v>
      </c>
      <c r="C244" s="11" t="s">
        <v>495</v>
      </c>
      <c r="D244" s="11" t="str">
        <f t="shared" si="3"/>
        <v xml:space="preserve"> </v>
      </c>
    </row>
    <row r="245" spans="1:4" ht="86.4" x14ac:dyDescent="0.3">
      <c r="A245" s="3">
        <v>1255</v>
      </c>
      <c r="B245" s="17" t="s">
        <v>306</v>
      </c>
      <c r="C245" s="11" t="s">
        <v>496</v>
      </c>
      <c r="D245" s="11" t="str">
        <f t="shared" si="3"/>
        <v xml:space="preserve"> </v>
      </c>
    </row>
    <row r="246" spans="1:4" ht="43.2" x14ac:dyDescent="0.3">
      <c r="A246" s="3">
        <v>1256</v>
      </c>
      <c r="B246" s="17" t="s">
        <v>304</v>
      </c>
      <c r="C246" s="11" t="s">
        <v>497</v>
      </c>
      <c r="D246" s="11" t="str">
        <f t="shared" si="3"/>
        <v xml:space="preserve"> </v>
      </c>
    </row>
    <row r="247" spans="1:4" ht="43.2" x14ac:dyDescent="0.3">
      <c r="A247" s="3">
        <v>1257</v>
      </c>
      <c r="B247" s="17" t="s">
        <v>304</v>
      </c>
      <c r="C247" s="11" t="s">
        <v>498</v>
      </c>
      <c r="D247" s="11" t="str">
        <f t="shared" si="3"/>
        <v xml:space="preserve"> </v>
      </c>
    </row>
    <row r="248" spans="1:4" ht="43.2" x14ac:dyDescent="0.3">
      <c r="A248" s="3" t="s">
        <v>499</v>
      </c>
      <c r="B248" s="17" t="s">
        <v>304</v>
      </c>
      <c r="C248" s="11" t="s">
        <v>500</v>
      </c>
      <c r="D248" s="11" t="str">
        <f t="shared" si="3"/>
        <v xml:space="preserve"> </v>
      </c>
    </row>
    <row r="249" spans="1:4" ht="28.8" x14ac:dyDescent="0.3">
      <c r="A249" s="3" t="s">
        <v>1172</v>
      </c>
      <c r="B249" s="17" t="s">
        <v>306</v>
      </c>
      <c r="C249" s="11" t="s">
        <v>501</v>
      </c>
      <c r="D249" s="11" t="str">
        <f t="shared" si="3"/>
        <v xml:space="preserve"> </v>
      </c>
    </row>
    <row r="250" spans="1:4" ht="43.2" x14ac:dyDescent="0.3">
      <c r="A250" s="3" t="s">
        <v>1164</v>
      </c>
      <c r="B250" s="17" t="s">
        <v>304</v>
      </c>
      <c r="C250" s="11" t="s">
        <v>873</v>
      </c>
      <c r="D250" s="11" t="str">
        <f t="shared" si="3"/>
        <v xml:space="preserve"> </v>
      </c>
    </row>
    <row r="251" spans="1:4" ht="28.8" x14ac:dyDescent="0.3">
      <c r="A251" s="3">
        <v>1261</v>
      </c>
      <c r="B251" s="17" t="s">
        <v>1015</v>
      </c>
      <c r="C251" s="11"/>
      <c r="D251" s="11" t="str">
        <f t="shared" si="3"/>
        <v>Qo'ng'iroq qilish imkoniyati mavjud emas</v>
      </c>
    </row>
    <row r="252" spans="1:4" ht="43.2" x14ac:dyDescent="0.3">
      <c r="A252" s="3">
        <v>1261</v>
      </c>
      <c r="B252" s="17" t="s">
        <v>304</v>
      </c>
      <c r="C252" s="11" t="s">
        <v>874</v>
      </c>
      <c r="D252" s="11" t="str">
        <f t="shared" si="3"/>
        <v xml:space="preserve"> </v>
      </c>
    </row>
    <row r="253" spans="1:4" ht="43.2" x14ac:dyDescent="0.3">
      <c r="A253" s="3">
        <v>1262</v>
      </c>
      <c r="B253" s="17" t="s">
        <v>304</v>
      </c>
      <c r="C253" s="11" t="s">
        <v>875</v>
      </c>
      <c r="D253" s="11" t="str">
        <f t="shared" si="3"/>
        <v xml:space="preserve"> </v>
      </c>
    </row>
    <row r="254" spans="1:4" ht="43.2" x14ac:dyDescent="0.3">
      <c r="A254" s="3">
        <v>1263</v>
      </c>
      <c r="B254" s="17" t="s">
        <v>304</v>
      </c>
      <c r="C254" s="11" t="s">
        <v>876</v>
      </c>
      <c r="D254" s="11" t="str">
        <f t="shared" si="3"/>
        <v xml:space="preserve"> </v>
      </c>
    </row>
    <row r="255" spans="1:4" ht="43.2" x14ac:dyDescent="0.3">
      <c r="A255" s="3">
        <v>1264</v>
      </c>
      <c r="B255" s="17" t="s">
        <v>304</v>
      </c>
      <c r="C255" s="11" t="s">
        <v>877</v>
      </c>
      <c r="D255" s="11" t="str">
        <f t="shared" si="3"/>
        <v xml:space="preserve"> </v>
      </c>
    </row>
    <row r="256" spans="1:4" ht="28.8" x14ac:dyDescent="0.3">
      <c r="A256" s="3">
        <v>1264</v>
      </c>
      <c r="B256" s="17" t="s">
        <v>306</v>
      </c>
      <c r="C256" s="11"/>
      <c r="D256" s="11" t="str">
        <f t="shared" si="3"/>
        <v>Qo'ng'iroq qilish imkoniyati mavjud emas</v>
      </c>
    </row>
    <row r="257" spans="1:4" ht="43.2" x14ac:dyDescent="0.3">
      <c r="A257" s="3">
        <v>1265</v>
      </c>
      <c r="B257" s="17" t="s">
        <v>304</v>
      </c>
      <c r="C257" s="11" t="s">
        <v>878</v>
      </c>
      <c r="D257" s="11" t="str">
        <f t="shared" si="3"/>
        <v xml:space="preserve"> </v>
      </c>
    </row>
    <row r="258" spans="1:4" ht="28.8" x14ac:dyDescent="0.3">
      <c r="A258" s="3">
        <v>1265</v>
      </c>
      <c r="B258" s="17" t="s">
        <v>306</v>
      </c>
      <c r="C258" s="11"/>
      <c r="D258" s="11" t="str">
        <f t="shared" si="3"/>
        <v>Qo'ng'iroq qilish imkoniyati mavjud emas</v>
      </c>
    </row>
    <row r="259" spans="1:4" ht="43.2" x14ac:dyDescent="0.3">
      <c r="A259" s="3">
        <v>1266</v>
      </c>
      <c r="B259" s="17" t="s">
        <v>304</v>
      </c>
      <c r="C259" s="11"/>
      <c r="D259" s="11" t="str">
        <f t="shared" ref="D259:D322" si="4">IF(ISBLANK(C259),"Qo'ng'iroq qilish imkoniyati mavjud emas"," ")</f>
        <v>Qo'ng'iroq qilish imkoniyati mavjud emas</v>
      </c>
    </row>
    <row r="260" spans="1:4" ht="28.8" x14ac:dyDescent="0.3">
      <c r="A260" s="3">
        <v>1266</v>
      </c>
      <c r="B260" s="17" t="s">
        <v>306</v>
      </c>
      <c r="C260" s="11"/>
      <c r="D260" s="11" t="str">
        <f t="shared" si="4"/>
        <v>Qo'ng'iroq qilish imkoniyati mavjud emas</v>
      </c>
    </row>
    <row r="261" spans="1:4" ht="43.2" x14ac:dyDescent="0.3">
      <c r="A261" s="3">
        <v>1267</v>
      </c>
      <c r="B261" s="17" t="s">
        <v>304</v>
      </c>
      <c r="C261" s="11" t="s">
        <v>879</v>
      </c>
      <c r="D261" s="11" t="str">
        <f t="shared" si="4"/>
        <v xml:space="preserve"> </v>
      </c>
    </row>
    <row r="262" spans="1:4" ht="43.2" x14ac:dyDescent="0.3">
      <c r="A262" s="3" t="s">
        <v>1081</v>
      </c>
      <c r="B262" s="17" t="s">
        <v>304</v>
      </c>
      <c r="C262" s="11" t="s">
        <v>880</v>
      </c>
      <c r="D262" s="11" t="str">
        <f t="shared" si="4"/>
        <v xml:space="preserve"> </v>
      </c>
    </row>
    <row r="263" spans="1:4" ht="43.2" x14ac:dyDescent="0.3">
      <c r="A263" s="3">
        <v>1269</v>
      </c>
      <c r="B263" s="17" t="s">
        <v>304</v>
      </c>
      <c r="C263" s="11" t="s">
        <v>881</v>
      </c>
      <c r="D263" s="11" t="str">
        <f t="shared" si="4"/>
        <v xml:space="preserve"> </v>
      </c>
    </row>
    <row r="264" spans="1:4" ht="28.8" x14ac:dyDescent="0.3">
      <c r="A264" s="3" t="s">
        <v>1082</v>
      </c>
      <c r="B264" s="17" t="s">
        <v>306</v>
      </c>
      <c r="C264" s="11"/>
      <c r="D264" s="11" t="str">
        <f t="shared" si="4"/>
        <v>Qo'ng'iroq qilish imkoniyati mavjud emas</v>
      </c>
    </row>
    <row r="265" spans="1:4" ht="43.2" x14ac:dyDescent="0.3">
      <c r="A265" s="3">
        <v>1312</v>
      </c>
      <c r="B265" s="17" t="s">
        <v>304</v>
      </c>
      <c r="C265" s="11" t="s">
        <v>503</v>
      </c>
      <c r="D265" s="11" t="str">
        <f t="shared" si="4"/>
        <v xml:space="preserve"> </v>
      </c>
    </row>
    <row r="266" spans="1:4" ht="43.2" x14ac:dyDescent="0.3">
      <c r="A266" s="3">
        <v>1312</v>
      </c>
      <c r="B266" s="17" t="s">
        <v>304</v>
      </c>
      <c r="C266" s="11" t="s">
        <v>504</v>
      </c>
      <c r="D266" s="11" t="str">
        <f t="shared" si="4"/>
        <v xml:space="preserve"> </v>
      </c>
    </row>
    <row r="267" spans="1:4" ht="43.2" x14ac:dyDescent="0.3">
      <c r="A267" s="3">
        <v>1414</v>
      </c>
      <c r="B267" s="17" t="s">
        <v>304</v>
      </c>
      <c r="C267" s="11" t="s">
        <v>882</v>
      </c>
      <c r="D267" s="11" t="str">
        <f t="shared" si="4"/>
        <v xml:space="preserve"> </v>
      </c>
    </row>
    <row r="268" spans="1:4" ht="28.8" x14ac:dyDescent="0.3">
      <c r="A268" s="3">
        <v>1414</v>
      </c>
      <c r="B268" s="17" t="s">
        <v>306</v>
      </c>
      <c r="C268" s="11"/>
      <c r="D268" s="11" t="str">
        <f t="shared" si="4"/>
        <v>Qo'ng'iroq qilish imkoniyati mavjud emas</v>
      </c>
    </row>
    <row r="269" spans="1:4" ht="43.2" x14ac:dyDescent="0.3">
      <c r="A269" s="3">
        <v>1413</v>
      </c>
      <c r="B269" s="17" t="s">
        <v>304</v>
      </c>
      <c r="C269" s="11" t="s">
        <v>883</v>
      </c>
      <c r="D269" s="11" t="str">
        <f t="shared" si="4"/>
        <v xml:space="preserve"> </v>
      </c>
    </row>
    <row r="270" spans="1:4" ht="28.8" x14ac:dyDescent="0.3">
      <c r="A270" s="3">
        <v>1413</v>
      </c>
      <c r="B270" s="17" t="s">
        <v>306</v>
      </c>
      <c r="C270" s="11"/>
      <c r="D270" s="11" t="str">
        <f t="shared" si="4"/>
        <v>Qo'ng'iroq qilish imkoniyati mavjud emas</v>
      </c>
    </row>
    <row r="271" spans="1:4" ht="43.2" x14ac:dyDescent="0.3">
      <c r="A271" s="3">
        <v>1415</v>
      </c>
      <c r="B271" s="17" t="s">
        <v>304</v>
      </c>
      <c r="C271" s="11" t="s">
        <v>884</v>
      </c>
      <c r="D271" s="11" t="str">
        <f t="shared" si="4"/>
        <v xml:space="preserve"> </v>
      </c>
    </row>
    <row r="272" spans="1:4" ht="28.8" x14ac:dyDescent="0.3">
      <c r="A272" s="3">
        <v>1415</v>
      </c>
      <c r="B272" s="17" t="s">
        <v>306</v>
      </c>
      <c r="C272" s="11"/>
      <c r="D272" s="11" t="str">
        <f t="shared" si="4"/>
        <v>Qo'ng'iroq qilish imkoniyati mavjud emas</v>
      </c>
    </row>
    <row r="273" spans="1:4" ht="43.2" x14ac:dyDescent="0.3">
      <c r="A273" s="3" t="s">
        <v>1124</v>
      </c>
      <c r="B273" s="17" t="s">
        <v>304</v>
      </c>
      <c r="C273" s="11"/>
      <c r="D273" s="11" t="str">
        <f t="shared" si="4"/>
        <v>Qo'ng'iroq qilish imkoniyati mavjud emas</v>
      </c>
    </row>
    <row r="274" spans="1:4" ht="43.2" x14ac:dyDescent="0.3">
      <c r="A274" s="3" t="s">
        <v>1214</v>
      </c>
      <c r="B274" s="17" t="s">
        <v>304</v>
      </c>
      <c r="C274" s="11"/>
      <c r="D274" s="11" t="str">
        <f t="shared" si="4"/>
        <v>Qo'ng'iroq qilish imkoniyati mavjud emas</v>
      </c>
    </row>
    <row r="275" spans="1:4" ht="43.2" x14ac:dyDescent="0.3">
      <c r="A275" s="3" t="s">
        <v>1108</v>
      </c>
      <c r="B275" s="17" t="s">
        <v>304</v>
      </c>
      <c r="C275" s="11" t="s">
        <v>1162</v>
      </c>
      <c r="D275" s="11" t="str">
        <f t="shared" si="4"/>
        <v xml:space="preserve"> </v>
      </c>
    </row>
    <row r="276" spans="1:4" ht="28.8" x14ac:dyDescent="0.3">
      <c r="A276" s="3" t="s">
        <v>1109</v>
      </c>
      <c r="B276" s="17" t="s">
        <v>306</v>
      </c>
      <c r="C276" s="11"/>
      <c r="D276" s="11" t="str">
        <f t="shared" si="4"/>
        <v>Qo'ng'iroq qilish imkoniyati mavjud emas</v>
      </c>
    </row>
    <row r="277" spans="1:4" ht="43.2" x14ac:dyDescent="0.3">
      <c r="A277" s="3" t="s">
        <v>1174</v>
      </c>
      <c r="B277" s="17" t="s">
        <v>304</v>
      </c>
      <c r="C277" s="11"/>
      <c r="D277" s="11" t="str">
        <f t="shared" si="4"/>
        <v>Qo'ng'iroq qilish imkoniyati mavjud emas</v>
      </c>
    </row>
    <row r="278" spans="1:4" ht="43.2" x14ac:dyDescent="0.3">
      <c r="A278" s="3">
        <v>1270</v>
      </c>
      <c r="B278" s="17" t="s">
        <v>304</v>
      </c>
      <c r="C278" s="11" t="s">
        <v>506</v>
      </c>
      <c r="D278" s="11" t="str">
        <f t="shared" si="4"/>
        <v xml:space="preserve"> </v>
      </c>
    </row>
    <row r="279" spans="1:4" ht="28.8" x14ac:dyDescent="0.3">
      <c r="A279" s="3" t="s">
        <v>111</v>
      </c>
      <c r="B279" s="17" t="s">
        <v>306</v>
      </c>
      <c r="C279" s="11" t="s">
        <v>507</v>
      </c>
      <c r="D279" s="11" t="str">
        <f t="shared" si="4"/>
        <v xml:space="preserve"> </v>
      </c>
    </row>
    <row r="280" spans="1:4" ht="43.2" x14ac:dyDescent="0.3">
      <c r="A280" s="3">
        <v>1272</v>
      </c>
      <c r="B280" s="17" t="s">
        <v>304</v>
      </c>
      <c r="C280" s="11" t="s">
        <v>508</v>
      </c>
      <c r="D280" s="11" t="str">
        <f t="shared" si="4"/>
        <v xml:space="preserve"> </v>
      </c>
    </row>
    <row r="281" spans="1:4" ht="43.2" x14ac:dyDescent="0.3">
      <c r="A281" s="3" t="s">
        <v>509</v>
      </c>
      <c r="B281" s="17" t="s">
        <v>304</v>
      </c>
      <c r="C281" s="11" t="s">
        <v>510</v>
      </c>
      <c r="D281" s="11" t="str">
        <f t="shared" si="4"/>
        <v xml:space="preserve"> </v>
      </c>
    </row>
    <row r="282" spans="1:4" ht="28.8" x14ac:dyDescent="0.3">
      <c r="A282" s="3" t="s">
        <v>114</v>
      </c>
      <c r="B282" s="17" t="s">
        <v>306</v>
      </c>
      <c r="C282" s="11" t="s">
        <v>896</v>
      </c>
      <c r="D282" s="11" t="str">
        <f t="shared" si="4"/>
        <v xml:space="preserve"> </v>
      </c>
    </row>
    <row r="283" spans="1:4" ht="43.2" x14ac:dyDescent="0.3">
      <c r="A283" s="3">
        <v>1277</v>
      </c>
      <c r="B283" s="17" t="s">
        <v>304</v>
      </c>
      <c r="C283" s="11" t="s">
        <v>511</v>
      </c>
      <c r="D283" s="11" t="str">
        <f t="shared" si="4"/>
        <v xml:space="preserve"> </v>
      </c>
    </row>
    <row r="284" spans="1:4" ht="43.2" x14ac:dyDescent="0.3">
      <c r="A284" s="3" t="s">
        <v>115</v>
      </c>
      <c r="B284" s="17" t="s">
        <v>304</v>
      </c>
      <c r="C284" s="11" t="s">
        <v>512</v>
      </c>
      <c r="D284" s="11" t="str">
        <f t="shared" si="4"/>
        <v xml:space="preserve"> </v>
      </c>
    </row>
    <row r="285" spans="1:4" ht="43.2" x14ac:dyDescent="0.3">
      <c r="A285" s="3">
        <v>1280</v>
      </c>
      <c r="B285" s="17" t="s">
        <v>304</v>
      </c>
      <c r="C285" s="11" t="s">
        <v>513</v>
      </c>
      <c r="D285" s="11" t="str">
        <f t="shared" si="4"/>
        <v xml:space="preserve"> </v>
      </c>
    </row>
    <row r="286" spans="1:4" ht="86.4" x14ac:dyDescent="0.3">
      <c r="A286" s="3" t="s">
        <v>117</v>
      </c>
      <c r="B286" s="17" t="s">
        <v>306</v>
      </c>
      <c r="C286" s="11" t="s">
        <v>514</v>
      </c>
      <c r="D286" s="11" t="str">
        <f t="shared" si="4"/>
        <v xml:space="preserve"> </v>
      </c>
    </row>
    <row r="287" spans="1:4" ht="43.2" x14ac:dyDescent="0.3">
      <c r="A287" s="3">
        <v>1283</v>
      </c>
      <c r="B287" s="17" t="s">
        <v>304</v>
      </c>
      <c r="C287" s="11" t="s">
        <v>515</v>
      </c>
      <c r="D287" s="11" t="str">
        <f t="shared" si="4"/>
        <v xml:space="preserve"> </v>
      </c>
    </row>
    <row r="288" spans="1:4" ht="28.8" x14ac:dyDescent="0.3">
      <c r="A288" s="3" t="s">
        <v>1144</v>
      </c>
      <c r="B288" s="17" t="s">
        <v>306</v>
      </c>
      <c r="C288" s="11"/>
      <c r="D288" s="11" t="str">
        <f t="shared" si="4"/>
        <v>Qo'ng'iroq qilish imkoniyati mavjud emas</v>
      </c>
    </row>
    <row r="289" spans="1:4" ht="43.2" x14ac:dyDescent="0.3">
      <c r="A289" s="3">
        <v>1284</v>
      </c>
      <c r="B289" s="17" t="s">
        <v>304</v>
      </c>
      <c r="C289" s="11" t="s">
        <v>516</v>
      </c>
      <c r="D289" s="11" t="str">
        <f t="shared" si="4"/>
        <v xml:space="preserve"> </v>
      </c>
    </row>
    <row r="290" spans="1:4" ht="43.2" x14ac:dyDescent="0.3">
      <c r="A290" s="3">
        <v>1285</v>
      </c>
      <c r="B290" s="17" t="s">
        <v>304</v>
      </c>
      <c r="C290" s="11" t="s">
        <v>517</v>
      </c>
      <c r="D290" s="11" t="str">
        <f t="shared" si="4"/>
        <v xml:space="preserve"> </v>
      </c>
    </row>
    <row r="291" spans="1:4" ht="86.4" x14ac:dyDescent="0.3">
      <c r="A291" s="3" t="s">
        <v>1175</v>
      </c>
      <c r="B291" s="17" t="s">
        <v>306</v>
      </c>
      <c r="C291" s="11" t="s">
        <v>518</v>
      </c>
      <c r="D291" s="11" t="str">
        <f t="shared" si="4"/>
        <v xml:space="preserve"> </v>
      </c>
    </row>
    <row r="292" spans="1:4" ht="43.2" x14ac:dyDescent="0.3">
      <c r="A292" s="3">
        <v>1287</v>
      </c>
      <c r="B292" s="17" t="s">
        <v>304</v>
      </c>
      <c r="C292" s="11" t="s">
        <v>519</v>
      </c>
      <c r="D292" s="11" t="str">
        <f t="shared" si="4"/>
        <v xml:space="preserve"> </v>
      </c>
    </row>
    <row r="293" spans="1:4" ht="43.2" x14ac:dyDescent="0.3">
      <c r="A293" s="3">
        <v>1288</v>
      </c>
      <c r="B293" s="17" t="s">
        <v>306</v>
      </c>
      <c r="C293" s="11" t="s">
        <v>520</v>
      </c>
      <c r="D293" s="11" t="str">
        <f t="shared" si="4"/>
        <v xml:space="preserve"> </v>
      </c>
    </row>
    <row r="294" spans="1:4" ht="43.2" x14ac:dyDescent="0.3">
      <c r="A294" s="3">
        <v>1289</v>
      </c>
      <c r="B294" s="17" t="s">
        <v>304</v>
      </c>
      <c r="C294" s="11" t="s">
        <v>521</v>
      </c>
      <c r="D294" s="11" t="str">
        <f t="shared" si="4"/>
        <v xml:space="preserve"> </v>
      </c>
    </row>
    <row r="295" spans="1:4" ht="43.2" x14ac:dyDescent="0.3">
      <c r="A295" s="3">
        <v>1290</v>
      </c>
      <c r="B295" s="17" t="s">
        <v>304</v>
      </c>
      <c r="C295" s="11" t="s">
        <v>522</v>
      </c>
      <c r="D295" s="11" t="str">
        <f t="shared" si="4"/>
        <v xml:space="preserve"> </v>
      </c>
    </row>
    <row r="296" spans="1:4" ht="43.2" x14ac:dyDescent="0.3">
      <c r="A296" s="3">
        <v>1291</v>
      </c>
      <c r="B296" s="17" t="s">
        <v>304</v>
      </c>
      <c r="C296" s="11" t="s">
        <v>523</v>
      </c>
      <c r="D296" s="11" t="str">
        <f t="shared" si="4"/>
        <v xml:space="preserve"> </v>
      </c>
    </row>
    <row r="297" spans="1:4" ht="43.2" x14ac:dyDescent="0.3">
      <c r="A297" s="3">
        <v>1292</v>
      </c>
      <c r="B297" s="17" t="s">
        <v>304</v>
      </c>
      <c r="C297" s="11" t="s">
        <v>524</v>
      </c>
      <c r="D297" s="11" t="str">
        <f t="shared" si="4"/>
        <v xml:space="preserve"> </v>
      </c>
    </row>
    <row r="298" spans="1:4" ht="43.2" x14ac:dyDescent="0.3">
      <c r="A298" s="3">
        <v>1293</v>
      </c>
      <c r="B298" s="17" t="s">
        <v>304</v>
      </c>
      <c r="C298" s="11" t="s">
        <v>525</v>
      </c>
      <c r="D298" s="11" t="str">
        <f t="shared" si="4"/>
        <v xml:space="preserve"> </v>
      </c>
    </row>
    <row r="299" spans="1:4" ht="28.8" x14ac:dyDescent="0.3">
      <c r="A299" s="3" t="s">
        <v>990</v>
      </c>
      <c r="B299" s="17" t="s">
        <v>306</v>
      </c>
      <c r="C299" s="11" t="s">
        <v>991</v>
      </c>
      <c r="D299" s="11" t="str">
        <f t="shared" si="4"/>
        <v xml:space="preserve"> </v>
      </c>
    </row>
    <row r="300" spans="1:4" ht="43.2" x14ac:dyDescent="0.3">
      <c r="A300" s="3">
        <v>1296</v>
      </c>
      <c r="B300" s="17" t="s">
        <v>304</v>
      </c>
      <c r="C300" s="11" t="s">
        <v>526</v>
      </c>
      <c r="D300" s="11" t="str">
        <f t="shared" si="4"/>
        <v xml:space="preserve"> </v>
      </c>
    </row>
    <row r="301" spans="1:4" ht="57.6" x14ac:dyDescent="0.3">
      <c r="A301" s="3" t="s">
        <v>1176</v>
      </c>
      <c r="B301" s="17" t="s">
        <v>306</v>
      </c>
      <c r="C301" s="11" t="s">
        <v>527</v>
      </c>
      <c r="D301" s="11" t="str">
        <f t="shared" si="4"/>
        <v xml:space="preserve"> </v>
      </c>
    </row>
    <row r="302" spans="1:4" ht="43.2" x14ac:dyDescent="0.3">
      <c r="A302" s="3">
        <v>1299</v>
      </c>
      <c r="B302" s="17" t="s">
        <v>304</v>
      </c>
      <c r="C302" s="11" t="s">
        <v>528</v>
      </c>
      <c r="D302" s="11" t="str">
        <f t="shared" si="4"/>
        <v xml:space="preserve"> </v>
      </c>
    </row>
    <row r="303" spans="1:4" ht="28.8" x14ac:dyDescent="0.3">
      <c r="A303" s="3">
        <v>1298</v>
      </c>
      <c r="B303" s="17" t="s">
        <v>306</v>
      </c>
      <c r="C303" s="11" t="s">
        <v>529</v>
      </c>
      <c r="D303" s="11" t="str">
        <f t="shared" si="4"/>
        <v xml:space="preserve"> </v>
      </c>
    </row>
    <row r="304" spans="1:4" ht="86.4" x14ac:dyDescent="0.3">
      <c r="A304" s="3">
        <v>1303</v>
      </c>
      <c r="B304" s="17" t="s">
        <v>306</v>
      </c>
      <c r="C304" s="11" t="s">
        <v>530</v>
      </c>
      <c r="D304" s="11" t="str">
        <f t="shared" si="4"/>
        <v xml:space="preserve"> </v>
      </c>
    </row>
    <row r="305" spans="1:4" ht="43.2" x14ac:dyDescent="0.3">
      <c r="A305" s="3">
        <v>1309</v>
      </c>
      <c r="B305" s="17" t="s">
        <v>304</v>
      </c>
      <c r="C305" s="11" t="s">
        <v>531</v>
      </c>
      <c r="D305" s="11" t="str">
        <f t="shared" si="4"/>
        <v xml:space="preserve"> </v>
      </c>
    </row>
    <row r="306" spans="1:4" ht="43.2" x14ac:dyDescent="0.3">
      <c r="A306" s="3">
        <v>1315</v>
      </c>
      <c r="B306" s="17" t="s">
        <v>304</v>
      </c>
      <c r="C306" s="11" t="s">
        <v>532</v>
      </c>
      <c r="D306" s="11" t="str">
        <f t="shared" si="4"/>
        <v xml:space="preserve"> </v>
      </c>
    </row>
    <row r="307" spans="1:4" ht="43.2" x14ac:dyDescent="0.3">
      <c r="A307" s="3">
        <v>1316</v>
      </c>
      <c r="B307" s="17" t="s">
        <v>304</v>
      </c>
      <c r="C307" s="11" t="s">
        <v>533</v>
      </c>
      <c r="D307" s="11" t="str">
        <f t="shared" si="4"/>
        <v xml:space="preserve"> </v>
      </c>
    </row>
    <row r="308" spans="1:4" ht="43.2" x14ac:dyDescent="0.3">
      <c r="A308" s="3">
        <v>1412</v>
      </c>
      <c r="B308" s="17" t="s">
        <v>304</v>
      </c>
      <c r="C308" s="11" t="s">
        <v>885</v>
      </c>
      <c r="D308" s="11" t="str">
        <f t="shared" si="4"/>
        <v xml:space="preserve"> </v>
      </c>
    </row>
    <row r="309" spans="1:4" ht="43.2" x14ac:dyDescent="0.3">
      <c r="A309" s="3">
        <v>1317</v>
      </c>
      <c r="B309" s="17" t="s">
        <v>304</v>
      </c>
      <c r="C309" s="11" t="s">
        <v>534</v>
      </c>
      <c r="D309" s="11" t="str">
        <f t="shared" si="4"/>
        <v xml:space="preserve"> </v>
      </c>
    </row>
    <row r="310" spans="1:4" ht="43.2" x14ac:dyDescent="0.3">
      <c r="A310" s="3">
        <v>1320</v>
      </c>
      <c r="B310" s="17" t="s">
        <v>304</v>
      </c>
      <c r="C310" s="11" t="s">
        <v>535</v>
      </c>
      <c r="D310" s="11" t="str">
        <f t="shared" si="4"/>
        <v xml:space="preserve"> </v>
      </c>
    </row>
    <row r="311" spans="1:4" ht="43.2" x14ac:dyDescent="0.3">
      <c r="A311" s="3">
        <v>1324</v>
      </c>
      <c r="B311" s="17" t="s">
        <v>304</v>
      </c>
      <c r="C311" s="11" t="s">
        <v>536</v>
      </c>
      <c r="D311" s="11" t="str">
        <f t="shared" si="4"/>
        <v xml:space="preserve"> </v>
      </c>
    </row>
    <row r="312" spans="1:4" ht="28.8" x14ac:dyDescent="0.3">
      <c r="A312" s="3" t="s">
        <v>1145</v>
      </c>
      <c r="B312" s="17" t="s">
        <v>306</v>
      </c>
      <c r="C312" s="11"/>
      <c r="D312" s="11" t="str">
        <f t="shared" si="4"/>
        <v>Qo'ng'iroq qilish imkoniyati mavjud emas</v>
      </c>
    </row>
    <row r="313" spans="1:4" ht="43.2" x14ac:dyDescent="0.3">
      <c r="A313" s="3">
        <v>1325</v>
      </c>
      <c r="B313" s="17" t="s">
        <v>304</v>
      </c>
      <c r="C313" s="11" t="s">
        <v>537</v>
      </c>
      <c r="D313" s="11" t="str">
        <f t="shared" si="4"/>
        <v xml:space="preserve"> </v>
      </c>
    </row>
    <row r="314" spans="1:4" ht="43.2" x14ac:dyDescent="0.3">
      <c r="A314" s="3">
        <v>1327</v>
      </c>
      <c r="B314" s="17" t="s">
        <v>306</v>
      </c>
      <c r="C314" s="11" t="s">
        <v>538</v>
      </c>
      <c r="D314" s="11" t="str">
        <f t="shared" si="4"/>
        <v xml:space="preserve"> </v>
      </c>
    </row>
    <row r="315" spans="1:4" ht="43.2" x14ac:dyDescent="0.3">
      <c r="A315" s="3">
        <v>1326</v>
      </c>
      <c r="B315" s="17" t="s">
        <v>304</v>
      </c>
      <c r="C315" s="11" t="s">
        <v>539</v>
      </c>
      <c r="D315" s="11" t="str">
        <f t="shared" si="4"/>
        <v xml:space="preserve"> </v>
      </c>
    </row>
    <row r="316" spans="1:4" ht="43.2" x14ac:dyDescent="0.3">
      <c r="A316" s="3">
        <v>1310</v>
      </c>
      <c r="B316" s="17" t="s">
        <v>304</v>
      </c>
      <c r="C316" s="11" t="s">
        <v>540</v>
      </c>
      <c r="D316" s="11" t="str">
        <f t="shared" si="4"/>
        <v xml:space="preserve"> </v>
      </c>
    </row>
    <row r="317" spans="1:4" ht="28.8" x14ac:dyDescent="0.3">
      <c r="A317" s="3">
        <v>1310</v>
      </c>
      <c r="B317" s="17" t="s">
        <v>306</v>
      </c>
      <c r="C317" s="11"/>
      <c r="D317" s="11" t="str">
        <f t="shared" si="4"/>
        <v>Qo'ng'iroq qilish imkoniyati mavjud emas</v>
      </c>
    </row>
    <row r="318" spans="1:4" ht="43.2" x14ac:dyDescent="0.3">
      <c r="A318" s="3">
        <v>1311</v>
      </c>
      <c r="B318" s="17" t="s">
        <v>304</v>
      </c>
      <c r="C318" s="11"/>
      <c r="D318" s="11" t="str">
        <f t="shared" si="4"/>
        <v>Qo'ng'iroq qilish imkoniyati mavjud emas</v>
      </c>
    </row>
    <row r="319" spans="1:4" ht="28.8" x14ac:dyDescent="0.3">
      <c r="A319" s="3">
        <v>1311</v>
      </c>
      <c r="B319" s="17" t="s">
        <v>306</v>
      </c>
      <c r="C319" s="11" t="s">
        <v>542</v>
      </c>
      <c r="D319" s="11" t="str">
        <f t="shared" si="4"/>
        <v xml:space="preserve"> </v>
      </c>
    </row>
    <row r="320" spans="1:4" ht="43.2" x14ac:dyDescent="0.3">
      <c r="A320" s="3">
        <v>1313</v>
      </c>
      <c r="B320" s="17" t="s">
        <v>304</v>
      </c>
      <c r="C320" s="11" t="s">
        <v>604</v>
      </c>
      <c r="D320" s="11" t="str">
        <f t="shared" si="4"/>
        <v xml:space="preserve"> </v>
      </c>
    </row>
    <row r="321" spans="1:4" ht="28.8" x14ac:dyDescent="0.3">
      <c r="A321" s="3">
        <v>1313</v>
      </c>
      <c r="B321" s="17" t="s">
        <v>306</v>
      </c>
      <c r="C321" s="11"/>
      <c r="D321" s="11" t="str">
        <f t="shared" si="4"/>
        <v>Qo'ng'iroq qilish imkoniyati mavjud emas</v>
      </c>
    </row>
    <row r="322" spans="1:4" ht="43.2" x14ac:dyDescent="0.3">
      <c r="A322" s="3">
        <v>1323</v>
      </c>
      <c r="B322" s="17" t="s">
        <v>304</v>
      </c>
      <c r="C322" s="11" t="s">
        <v>545</v>
      </c>
      <c r="D322" s="11" t="str">
        <f t="shared" si="4"/>
        <v xml:space="preserve"> </v>
      </c>
    </row>
    <row r="323" spans="1:4" ht="28.8" x14ac:dyDescent="0.3">
      <c r="A323" s="3" t="s">
        <v>1215</v>
      </c>
      <c r="B323" s="17" t="s">
        <v>306</v>
      </c>
      <c r="C323" s="11"/>
      <c r="D323" s="11" t="str">
        <f t="shared" ref="D323:D386" si="5">IF(ISBLANK(C323),"Qo'ng'iroq qilish imkoniyati mavjud emas"," ")</f>
        <v>Qo'ng'iroq qilish imkoniyati mavjud emas</v>
      </c>
    </row>
    <row r="324" spans="1:4" ht="43.2" x14ac:dyDescent="0.3">
      <c r="A324" s="3">
        <v>1345</v>
      </c>
      <c r="B324" s="17" t="s">
        <v>304</v>
      </c>
      <c r="C324" s="11" t="s">
        <v>546</v>
      </c>
      <c r="D324" s="11" t="str">
        <f t="shared" si="5"/>
        <v xml:space="preserve"> </v>
      </c>
    </row>
    <row r="325" spans="1:4" ht="43.2" x14ac:dyDescent="0.3">
      <c r="A325" s="3">
        <v>1399</v>
      </c>
      <c r="B325" s="17" t="s">
        <v>304</v>
      </c>
      <c r="C325" s="11" t="s">
        <v>547</v>
      </c>
      <c r="D325" s="11" t="str">
        <f t="shared" si="5"/>
        <v xml:space="preserve"> </v>
      </c>
    </row>
    <row r="326" spans="1:4" ht="43.2" x14ac:dyDescent="0.3">
      <c r="A326" s="3">
        <v>1403</v>
      </c>
      <c r="B326" s="17" t="s">
        <v>304</v>
      </c>
      <c r="C326" s="11"/>
      <c r="D326" s="11" t="str">
        <f t="shared" si="5"/>
        <v>Qo'ng'iroq qilish imkoniyati mavjud emas</v>
      </c>
    </row>
    <row r="327" spans="1:4" ht="43.2" x14ac:dyDescent="0.3">
      <c r="A327" s="3" t="s">
        <v>1125</v>
      </c>
      <c r="B327" s="17" t="s">
        <v>304</v>
      </c>
      <c r="C327" s="11"/>
      <c r="D327" s="11" t="str">
        <f t="shared" si="5"/>
        <v>Qo'ng'iroq qilish imkoniyati mavjud emas</v>
      </c>
    </row>
    <row r="328" spans="1:4" ht="28.8" x14ac:dyDescent="0.3">
      <c r="A328" s="3" t="s">
        <v>1198</v>
      </c>
      <c r="B328" s="17" t="s">
        <v>306</v>
      </c>
      <c r="C328" s="11"/>
      <c r="D328" s="11" t="str">
        <f t="shared" si="5"/>
        <v>Qo'ng'iroq qilish imkoniyati mavjud emas</v>
      </c>
    </row>
    <row r="329" spans="1:4" ht="43.2" x14ac:dyDescent="0.3">
      <c r="A329" s="3">
        <v>1441</v>
      </c>
      <c r="B329" s="17" t="s">
        <v>304</v>
      </c>
      <c r="C329" s="11" t="s">
        <v>886</v>
      </c>
      <c r="D329" s="11" t="str">
        <f t="shared" si="5"/>
        <v xml:space="preserve"> </v>
      </c>
    </row>
    <row r="330" spans="1:4" ht="43.2" x14ac:dyDescent="0.3">
      <c r="A330" s="3" t="s">
        <v>1083</v>
      </c>
      <c r="B330" s="17" t="s">
        <v>304</v>
      </c>
      <c r="C330" s="11" t="s">
        <v>1163</v>
      </c>
      <c r="D330" s="11" t="str">
        <f t="shared" si="5"/>
        <v xml:space="preserve"> </v>
      </c>
    </row>
    <row r="331" spans="1:4" ht="28.8" x14ac:dyDescent="0.3">
      <c r="A331" s="3" t="s">
        <v>549</v>
      </c>
      <c r="B331" s="17" t="s">
        <v>306</v>
      </c>
      <c r="C331" s="11"/>
      <c r="D331" s="11" t="str">
        <f t="shared" si="5"/>
        <v>Qo'ng'iroq qilish imkoniyati mavjud emas</v>
      </c>
    </row>
    <row r="332" spans="1:4" ht="43.2" x14ac:dyDescent="0.3">
      <c r="A332" s="3" t="s">
        <v>549</v>
      </c>
      <c r="B332" s="17" t="s">
        <v>304</v>
      </c>
      <c r="C332" s="11"/>
      <c r="D332" s="11" t="str">
        <f t="shared" si="5"/>
        <v>Qo'ng'iroq qilish imkoniyati mavjud emas</v>
      </c>
    </row>
    <row r="333" spans="1:4" ht="43.2" x14ac:dyDescent="0.3">
      <c r="A333" s="3">
        <v>1408</v>
      </c>
      <c r="B333" s="17" t="s">
        <v>304</v>
      </c>
      <c r="C333" s="11" t="s">
        <v>887</v>
      </c>
      <c r="D333" s="11" t="str">
        <f t="shared" si="5"/>
        <v xml:space="preserve"> </v>
      </c>
    </row>
    <row r="334" spans="1:4" ht="43.2" x14ac:dyDescent="0.3">
      <c r="A334" s="3">
        <v>1409</v>
      </c>
      <c r="B334" s="17" t="s">
        <v>304</v>
      </c>
      <c r="C334" s="11"/>
      <c r="D334" s="11" t="str">
        <f t="shared" si="5"/>
        <v>Qo'ng'iroq qilish imkoniyati mavjud emas</v>
      </c>
    </row>
    <row r="335" spans="1:4" ht="28.8" x14ac:dyDescent="0.3">
      <c r="A335" s="3">
        <v>1409</v>
      </c>
      <c r="B335" s="17" t="s">
        <v>306</v>
      </c>
      <c r="C335" s="11"/>
      <c r="D335" s="11" t="str">
        <f t="shared" si="5"/>
        <v>Qo'ng'iroq qilish imkoniyati mavjud emas</v>
      </c>
    </row>
    <row r="336" spans="1:4" ht="43.2" x14ac:dyDescent="0.3">
      <c r="A336" s="3">
        <v>1418</v>
      </c>
      <c r="B336" s="17" t="s">
        <v>304</v>
      </c>
      <c r="C336" s="11"/>
      <c r="D336" s="11" t="str">
        <f t="shared" si="5"/>
        <v>Qo'ng'iroq qilish imkoniyati mavjud emas</v>
      </c>
    </row>
    <row r="337" spans="1:4" ht="28.8" x14ac:dyDescent="0.3">
      <c r="A337" s="3">
        <v>1418</v>
      </c>
      <c r="B337" s="17" t="s">
        <v>306</v>
      </c>
      <c r="C337" s="11"/>
      <c r="D337" s="11" t="str">
        <f t="shared" si="5"/>
        <v>Qo'ng'iroq qilish imkoniyati mavjud emas</v>
      </c>
    </row>
    <row r="338" spans="1:4" ht="43.2" x14ac:dyDescent="0.3">
      <c r="A338" s="3" t="s">
        <v>552</v>
      </c>
      <c r="B338" s="17" t="s">
        <v>304</v>
      </c>
      <c r="C338" s="11" t="s">
        <v>1193</v>
      </c>
      <c r="D338" s="11" t="str">
        <f t="shared" si="5"/>
        <v xml:space="preserve"> </v>
      </c>
    </row>
    <row r="339" spans="1:4" ht="43.2" x14ac:dyDescent="0.3">
      <c r="A339" s="3">
        <v>1424</v>
      </c>
      <c r="B339" s="17" t="s">
        <v>304</v>
      </c>
      <c r="C339" s="11" t="s">
        <v>888</v>
      </c>
      <c r="D339" s="11" t="str">
        <f t="shared" si="5"/>
        <v xml:space="preserve"> </v>
      </c>
    </row>
    <row r="340" spans="1:4" ht="28.8" x14ac:dyDescent="0.3">
      <c r="A340" s="3" t="s">
        <v>1010</v>
      </c>
      <c r="B340" s="17" t="s">
        <v>306</v>
      </c>
      <c r="C340" s="11"/>
      <c r="D340" s="11" t="str">
        <f t="shared" si="5"/>
        <v>Qo'ng'iroq qilish imkoniyati mavjud emas</v>
      </c>
    </row>
    <row r="341" spans="1:4" ht="28.8" x14ac:dyDescent="0.3">
      <c r="A341" s="3" t="s">
        <v>554</v>
      </c>
      <c r="B341" s="17" t="s">
        <v>306</v>
      </c>
      <c r="C341" s="11"/>
      <c r="D341" s="11" t="str">
        <f t="shared" si="5"/>
        <v>Qo'ng'iroq qilish imkoniyati mavjud emas</v>
      </c>
    </row>
    <row r="342" spans="1:4" ht="43.2" x14ac:dyDescent="0.3">
      <c r="A342" s="3" t="s">
        <v>554</v>
      </c>
      <c r="B342" s="17" t="s">
        <v>304</v>
      </c>
      <c r="C342" s="11" t="s">
        <v>889</v>
      </c>
      <c r="D342" s="11" t="str">
        <f t="shared" si="5"/>
        <v xml:space="preserve"> </v>
      </c>
    </row>
    <row r="343" spans="1:4" ht="43.2" x14ac:dyDescent="0.3">
      <c r="A343" s="3" t="s">
        <v>1011</v>
      </c>
      <c r="B343" s="17" t="s">
        <v>304</v>
      </c>
      <c r="C343" s="11" t="s">
        <v>1050</v>
      </c>
      <c r="D343" s="11" t="str">
        <f t="shared" si="5"/>
        <v xml:space="preserve"> </v>
      </c>
    </row>
    <row r="344" spans="1:4" ht="43.2" x14ac:dyDescent="0.3">
      <c r="A344" s="3" t="s">
        <v>1086</v>
      </c>
      <c r="B344" s="17" t="s">
        <v>304</v>
      </c>
      <c r="C344" s="11"/>
      <c r="D344" s="11" t="str">
        <f t="shared" si="5"/>
        <v>Qo'ng'iroq qilish imkoniyati mavjud emas</v>
      </c>
    </row>
    <row r="345" spans="1:4" ht="43.2" x14ac:dyDescent="0.3">
      <c r="A345" s="3">
        <v>1434</v>
      </c>
      <c r="B345" s="17" t="s">
        <v>304</v>
      </c>
      <c r="C345" s="11" t="s">
        <v>890</v>
      </c>
      <c r="D345" s="11" t="str">
        <f t="shared" si="5"/>
        <v xml:space="preserve"> </v>
      </c>
    </row>
    <row r="346" spans="1:4" ht="28.8" x14ac:dyDescent="0.3">
      <c r="A346" s="3" t="s">
        <v>1064</v>
      </c>
      <c r="B346" s="17" t="s">
        <v>306</v>
      </c>
      <c r="C346" s="11"/>
      <c r="D346" s="11" t="str">
        <f t="shared" si="5"/>
        <v>Qo'ng'iroq qilish imkoniyati mavjud emas</v>
      </c>
    </row>
    <row r="347" spans="1:4" ht="43.2" x14ac:dyDescent="0.3">
      <c r="A347" s="3" t="s">
        <v>1064</v>
      </c>
      <c r="B347" s="17" t="s">
        <v>304</v>
      </c>
      <c r="C347" s="11" t="s">
        <v>1095</v>
      </c>
      <c r="D347" s="11" t="str">
        <f t="shared" si="5"/>
        <v xml:space="preserve"> </v>
      </c>
    </row>
    <row r="348" spans="1:4" ht="28.8" x14ac:dyDescent="0.3">
      <c r="A348" s="3" t="s">
        <v>1177</v>
      </c>
      <c r="B348" s="17" t="s">
        <v>306</v>
      </c>
      <c r="C348" s="11"/>
      <c r="D348" s="11" t="str">
        <f t="shared" si="5"/>
        <v>Qo'ng'iroq qilish imkoniyati mavjud emas</v>
      </c>
    </row>
    <row r="349" spans="1:4" ht="43.2" x14ac:dyDescent="0.3">
      <c r="A349" s="3" t="s">
        <v>1177</v>
      </c>
      <c r="B349" s="17" t="s">
        <v>304</v>
      </c>
      <c r="C349" s="11"/>
      <c r="D349" s="11" t="str">
        <f t="shared" si="5"/>
        <v>Qo'ng'iroq qilish imkoniyati mavjud emas</v>
      </c>
    </row>
    <row r="350" spans="1:4" ht="43.2" x14ac:dyDescent="0.3">
      <c r="A350" s="3">
        <v>1881</v>
      </c>
      <c r="B350" s="17" t="s">
        <v>304</v>
      </c>
      <c r="C350" s="11" t="s">
        <v>555</v>
      </c>
      <c r="D350" s="11" t="str">
        <f t="shared" si="5"/>
        <v xml:space="preserve"> </v>
      </c>
    </row>
    <row r="351" spans="1:4" ht="43.2" x14ac:dyDescent="0.3">
      <c r="A351" s="3">
        <v>1888</v>
      </c>
      <c r="B351" s="17" t="s">
        <v>304</v>
      </c>
      <c r="C351" s="11" t="s">
        <v>556</v>
      </c>
      <c r="D351" s="11" t="str">
        <f t="shared" si="5"/>
        <v xml:space="preserve"> </v>
      </c>
    </row>
    <row r="352" spans="1:4" ht="28.8" x14ac:dyDescent="0.3">
      <c r="A352" s="3" t="s">
        <v>557</v>
      </c>
      <c r="B352" s="17" t="s">
        <v>306</v>
      </c>
      <c r="C352" s="11" t="s">
        <v>558</v>
      </c>
      <c r="D352" s="11" t="str">
        <f t="shared" si="5"/>
        <v xml:space="preserve"> </v>
      </c>
    </row>
    <row r="353" spans="1:4" ht="43.2" x14ac:dyDescent="0.3">
      <c r="A353" s="3">
        <v>1810</v>
      </c>
      <c r="B353" s="17" t="s">
        <v>304</v>
      </c>
      <c r="C353" s="11" t="s">
        <v>559</v>
      </c>
      <c r="D353" s="11" t="str">
        <f t="shared" si="5"/>
        <v xml:space="preserve"> </v>
      </c>
    </row>
    <row r="354" spans="1:4" ht="43.2" x14ac:dyDescent="0.3">
      <c r="A354" s="3" t="s">
        <v>560</v>
      </c>
      <c r="B354" s="17" t="s">
        <v>304</v>
      </c>
      <c r="C354" s="11" t="s">
        <v>561</v>
      </c>
      <c r="D354" s="11" t="str">
        <f t="shared" si="5"/>
        <v xml:space="preserve"> </v>
      </c>
    </row>
    <row r="355" spans="1:4" ht="43.2" x14ac:dyDescent="0.3">
      <c r="A355" s="3" t="s">
        <v>1217</v>
      </c>
      <c r="B355" s="17" t="s">
        <v>304</v>
      </c>
      <c r="C355" s="11" t="s">
        <v>1218</v>
      </c>
      <c r="D355" s="11" t="str">
        <f t="shared" si="5"/>
        <v xml:space="preserve"> </v>
      </c>
    </row>
    <row r="356" spans="1:4" ht="43.2" x14ac:dyDescent="0.3">
      <c r="A356" s="3" t="s">
        <v>562</v>
      </c>
      <c r="B356" s="17" t="s">
        <v>304</v>
      </c>
      <c r="C356" s="11" t="s">
        <v>563</v>
      </c>
      <c r="D356" s="11" t="str">
        <f t="shared" si="5"/>
        <v xml:space="preserve"> </v>
      </c>
    </row>
    <row r="357" spans="1:4" ht="43.2" x14ac:dyDescent="0.3">
      <c r="A357" s="3">
        <v>1818</v>
      </c>
      <c r="B357" s="17" t="s">
        <v>304</v>
      </c>
      <c r="C357" s="11" t="s">
        <v>564</v>
      </c>
      <c r="D357" s="11" t="str">
        <f t="shared" si="5"/>
        <v xml:space="preserve"> </v>
      </c>
    </row>
    <row r="358" spans="1:4" ht="28.8" x14ac:dyDescent="0.3">
      <c r="A358" s="3" t="s">
        <v>1087</v>
      </c>
      <c r="B358" s="17" t="s">
        <v>306</v>
      </c>
      <c r="C358" s="11" t="s">
        <v>1088</v>
      </c>
      <c r="D358" s="11" t="str">
        <f t="shared" si="5"/>
        <v xml:space="preserve"> </v>
      </c>
    </row>
    <row r="359" spans="1:4" ht="43.2" x14ac:dyDescent="0.3">
      <c r="A359" s="3" t="s">
        <v>1089</v>
      </c>
      <c r="B359" s="17" t="s">
        <v>304</v>
      </c>
      <c r="C359" s="11" t="s">
        <v>1090</v>
      </c>
      <c r="D359" s="11" t="str">
        <f t="shared" si="5"/>
        <v xml:space="preserve"> </v>
      </c>
    </row>
    <row r="360" spans="1:4" ht="43.2" x14ac:dyDescent="0.3">
      <c r="A360" s="3" t="s">
        <v>1199</v>
      </c>
      <c r="B360" s="17" t="s">
        <v>304</v>
      </c>
      <c r="C360" s="11" t="s">
        <v>1203</v>
      </c>
      <c r="D360" s="11" t="str">
        <f t="shared" si="5"/>
        <v xml:space="preserve"> </v>
      </c>
    </row>
    <row r="361" spans="1:4" ht="43.2" x14ac:dyDescent="0.3">
      <c r="A361" s="3" t="s">
        <v>1219</v>
      </c>
      <c r="B361" s="17" t="s">
        <v>304</v>
      </c>
      <c r="C361" s="11" t="s">
        <v>1220</v>
      </c>
      <c r="D361" s="11" t="str">
        <f t="shared" si="5"/>
        <v xml:space="preserve"> </v>
      </c>
    </row>
    <row r="362" spans="1:4" ht="43.2" x14ac:dyDescent="0.3">
      <c r="A362" s="3" t="s">
        <v>1191</v>
      </c>
      <c r="B362" s="17" t="s">
        <v>304</v>
      </c>
      <c r="C362" s="11" t="s">
        <v>1194</v>
      </c>
      <c r="D362" s="11" t="str">
        <f t="shared" si="5"/>
        <v xml:space="preserve"> </v>
      </c>
    </row>
    <row r="363" spans="1:4" ht="43.2" x14ac:dyDescent="0.3">
      <c r="A363" s="3" t="s">
        <v>1091</v>
      </c>
      <c r="B363" s="17" t="s">
        <v>304</v>
      </c>
      <c r="C363" s="11" t="s">
        <v>1092</v>
      </c>
      <c r="D363" s="11" t="str">
        <f t="shared" si="5"/>
        <v xml:space="preserve"> </v>
      </c>
    </row>
    <row r="364" spans="1:4" ht="43.2" x14ac:dyDescent="0.3">
      <c r="A364" s="3" t="s">
        <v>1178</v>
      </c>
      <c r="B364" s="17" t="s">
        <v>304</v>
      </c>
      <c r="C364" s="11" t="s">
        <v>1179</v>
      </c>
      <c r="D364" s="11" t="str">
        <f t="shared" si="5"/>
        <v xml:space="preserve"> </v>
      </c>
    </row>
    <row r="365" spans="1:4" ht="43.2" x14ac:dyDescent="0.3">
      <c r="A365" s="3">
        <v>1420</v>
      </c>
      <c r="B365" s="17" t="s">
        <v>304</v>
      </c>
      <c r="C365" s="11" t="s">
        <v>891</v>
      </c>
      <c r="D365" s="11" t="str">
        <f t="shared" si="5"/>
        <v xml:space="preserve"> </v>
      </c>
    </row>
    <row r="366" spans="1:4" ht="43.2" x14ac:dyDescent="0.3">
      <c r="A366" s="3">
        <v>1419</v>
      </c>
      <c r="B366" s="17" t="s">
        <v>304</v>
      </c>
      <c r="C366" s="11" t="s">
        <v>1023</v>
      </c>
      <c r="D366" s="11" t="str">
        <f t="shared" si="5"/>
        <v xml:space="preserve"> </v>
      </c>
    </row>
    <row r="367" spans="1:4" ht="43.2" x14ac:dyDescent="0.3">
      <c r="A367" s="3" t="s">
        <v>566</v>
      </c>
      <c r="B367" s="17" t="s">
        <v>304</v>
      </c>
      <c r="C367" s="11" t="s">
        <v>567</v>
      </c>
      <c r="D367" s="11" t="str">
        <f t="shared" si="5"/>
        <v xml:space="preserve"> </v>
      </c>
    </row>
    <row r="368" spans="1:4" ht="43.2" x14ac:dyDescent="0.3">
      <c r="A368" s="3" t="s">
        <v>1012</v>
      </c>
      <c r="B368" s="17" t="s">
        <v>304</v>
      </c>
      <c r="C368" s="11" t="s">
        <v>1024</v>
      </c>
      <c r="D368" s="11" t="str">
        <f t="shared" si="5"/>
        <v xml:space="preserve"> </v>
      </c>
    </row>
    <row r="369" spans="1:4" ht="28.8" x14ac:dyDescent="0.3">
      <c r="A369" s="3" t="s">
        <v>1013</v>
      </c>
      <c r="B369" s="17" t="s">
        <v>306</v>
      </c>
      <c r="C369" s="11" t="s">
        <v>1076</v>
      </c>
      <c r="D369" s="11" t="str">
        <f t="shared" si="5"/>
        <v xml:space="preserve"> </v>
      </c>
    </row>
    <row r="370" spans="1:4" ht="28.8" x14ac:dyDescent="0.3">
      <c r="A370" s="3" t="s">
        <v>1014</v>
      </c>
      <c r="B370" s="17" t="s">
        <v>1015</v>
      </c>
      <c r="C370" s="11"/>
      <c r="D370" s="11" t="str">
        <f t="shared" si="5"/>
        <v>Qo'ng'iroq qilish imkoniyati mavjud emas</v>
      </c>
    </row>
    <row r="371" spans="1:4" ht="43.2" x14ac:dyDescent="0.3">
      <c r="A371" s="3">
        <v>1410</v>
      </c>
      <c r="B371" s="17" t="s">
        <v>304</v>
      </c>
      <c r="C371" s="11" t="s">
        <v>892</v>
      </c>
      <c r="D371" s="11" t="str">
        <f t="shared" si="5"/>
        <v xml:space="preserve"> </v>
      </c>
    </row>
    <row r="372" spans="1:4" ht="43.2" x14ac:dyDescent="0.3">
      <c r="A372" s="3" t="s">
        <v>995</v>
      </c>
      <c r="B372" s="17" t="s">
        <v>304</v>
      </c>
      <c r="C372" s="11" t="s">
        <v>1004</v>
      </c>
      <c r="D372" s="11" t="str">
        <f t="shared" si="5"/>
        <v xml:space="preserve"> </v>
      </c>
    </row>
    <row r="373" spans="1:4" ht="28.8" x14ac:dyDescent="0.3">
      <c r="A373" s="3" t="s">
        <v>995</v>
      </c>
      <c r="B373" s="17" t="s">
        <v>1015</v>
      </c>
      <c r="C373" s="11"/>
      <c r="D373" s="11" t="str">
        <f t="shared" si="5"/>
        <v>Qo'ng'iroq qilish imkoniyati mavjud emas</v>
      </c>
    </row>
    <row r="374" spans="1:4" ht="43.2" x14ac:dyDescent="0.3">
      <c r="A374" s="3">
        <v>1416</v>
      </c>
      <c r="B374" s="17" t="s">
        <v>304</v>
      </c>
      <c r="C374" s="11" t="s">
        <v>893</v>
      </c>
      <c r="D374" s="11" t="str">
        <f t="shared" si="5"/>
        <v xml:space="preserve"> </v>
      </c>
    </row>
    <row r="375" spans="1:4" ht="28.8" x14ac:dyDescent="0.3">
      <c r="A375" s="3" t="s">
        <v>1126</v>
      </c>
      <c r="B375" s="17" t="s">
        <v>1015</v>
      </c>
      <c r="C375" s="11"/>
      <c r="D375" s="11" t="str">
        <f t="shared" si="5"/>
        <v>Qo'ng'iroq qilish imkoniyati mavjud emas</v>
      </c>
    </row>
    <row r="376" spans="1:4" ht="43.2" x14ac:dyDescent="0.3">
      <c r="A376" s="3">
        <v>1417</v>
      </c>
      <c r="B376" s="17" t="s">
        <v>304</v>
      </c>
      <c r="C376" s="11" t="s">
        <v>894</v>
      </c>
      <c r="D376" s="11" t="str">
        <f t="shared" si="5"/>
        <v xml:space="preserve"> </v>
      </c>
    </row>
    <row r="377" spans="1:4" ht="28.8" x14ac:dyDescent="0.3">
      <c r="A377" s="3" t="s">
        <v>92</v>
      </c>
      <c r="B377" s="17" t="s">
        <v>306</v>
      </c>
      <c r="C377" s="11" t="s">
        <v>569</v>
      </c>
      <c r="D377" s="11" t="str">
        <f t="shared" si="5"/>
        <v xml:space="preserve"> </v>
      </c>
    </row>
    <row r="378" spans="1:4" ht="43.2" x14ac:dyDescent="0.3">
      <c r="A378" s="3" t="s">
        <v>92</v>
      </c>
      <c r="B378" s="17" t="s">
        <v>304</v>
      </c>
      <c r="C378" s="11"/>
      <c r="D378" s="11" t="str">
        <f t="shared" si="5"/>
        <v>Qo'ng'iroq qilish imkoniyati mavjud emas</v>
      </c>
    </row>
    <row r="379" spans="1:4" ht="43.2" x14ac:dyDescent="0.3">
      <c r="A379" s="3">
        <v>1330</v>
      </c>
      <c r="B379" s="17" t="s">
        <v>304</v>
      </c>
      <c r="C379" s="11" t="s">
        <v>570</v>
      </c>
      <c r="D379" s="11" t="str">
        <f t="shared" si="5"/>
        <v xml:space="preserve"> </v>
      </c>
    </row>
    <row r="380" spans="1:4" ht="43.2" x14ac:dyDescent="0.3">
      <c r="A380" s="3">
        <v>1331</v>
      </c>
      <c r="B380" s="17" t="s">
        <v>304</v>
      </c>
      <c r="C380" s="11" t="s">
        <v>571</v>
      </c>
      <c r="D380" s="11" t="str">
        <f t="shared" si="5"/>
        <v xml:space="preserve"> </v>
      </c>
    </row>
    <row r="381" spans="1:4" ht="43.2" x14ac:dyDescent="0.3">
      <c r="A381" s="3" t="s">
        <v>572</v>
      </c>
      <c r="B381" s="17" t="s">
        <v>304</v>
      </c>
      <c r="C381" s="11" t="s">
        <v>573</v>
      </c>
      <c r="D381" s="11" t="str">
        <f t="shared" si="5"/>
        <v xml:space="preserve"> </v>
      </c>
    </row>
    <row r="382" spans="1:4" ht="28.8" x14ac:dyDescent="0.3">
      <c r="A382" s="3">
        <v>1333</v>
      </c>
      <c r="B382" s="17" t="s">
        <v>306</v>
      </c>
      <c r="C382" s="11" t="s">
        <v>574</v>
      </c>
      <c r="D382" s="11" t="str">
        <f t="shared" si="5"/>
        <v xml:space="preserve"> </v>
      </c>
    </row>
    <row r="383" spans="1:4" ht="72" x14ac:dyDescent="0.3">
      <c r="A383" s="3" t="s">
        <v>575</v>
      </c>
      <c r="B383" s="17" t="s">
        <v>304</v>
      </c>
      <c r="C383" s="11" t="s">
        <v>895</v>
      </c>
      <c r="D383" s="11" t="str">
        <f t="shared" si="5"/>
        <v xml:space="preserve"> </v>
      </c>
    </row>
    <row r="384" spans="1:4" ht="43.2" x14ac:dyDescent="0.3">
      <c r="A384" s="3" t="s">
        <v>576</v>
      </c>
      <c r="B384" s="17" t="s">
        <v>304</v>
      </c>
      <c r="C384" s="11" t="s">
        <v>577</v>
      </c>
      <c r="D384" s="11" t="str">
        <f t="shared" si="5"/>
        <v xml:space="preserve"> </v>
      </c>
    </row>
    <row r="385" spans="1:4" ht="43.2" x14ac:dyDescent="0.3">
      <c r="A385" s="3" t="s">
        <v>1230</v>
      </c>
      <c r="B385" s="17" t="s">
        <v>306</v>
      </c>
      <c r="C385" s="11" t="s">
        <v>1238</v>
      </c>
      <c r="D385" s="11" t="str">
        <f t="shared" si="5"/>
        <v xml:space="preserve"> </v>
      </c>
    </row>
    <row r="386" spans="1:4" ht="28.8" x14ac:dyDescent="0.3">
      <c r="A386" s="3" t="s">
        <v>1146</v>
      </c>
      <c r="B386" s="17" t="s">
        <v>306</v>
      </c>
      <c r="C386" s="11" t="s">
        <v>1147</v>
      </c>
      <c r="D386" s="11" t="str">
        <f t="shared" si="5"/>
        <v xml:space="preserve"> </v>
      </c>
    </row>
    <row r="387" spans="1:4" ht="43.2" x14ac:dyDescent="0.3">
      <c r="A387" s="3" t="s">
        <v>1221</v>
      </c>
      <c r="B387" s="17" t="s">
        <v>304</v>
      </c>
      <c r="C387" s="11" t="s">
        <v>1222</v>
      </c>
      <c r="D387" s="11" t="str">
        <f t="shared" ref="D387:D440" si="6">IF(ISBLANK(C387),"Qo'ng'iroq qilish imkoniyati mavjud emas"," ")</f>
        <v xml:space="preserve"> </v>
      </c>
    </row>
    <row r="388" spans="1:4" ht="43.2" x14ac:dyDescent="0.3">
      <c r="A388" s="3" t="s">
        <v>1223</v>
      </c>
      <c r="B388" s="17" t="s">
        <v>304</v>
      </c>
      <c r="C388" s="11" t="s">
        <v>1222</v>
      </c>
      <c r="D388" s="11" t="str">
        <f t="shared" si="6"/>
        <v xml:space="preserve"> </v>
      </c>
    </row>
    <row r="389" spans="1:4" ht="28.8" x14ac:dyDescent="0.3">
      <c r="A389" s="3" t="s">
        <v>1127</v>
      </c>
      <c r="B389" s="17" t="s">
        <v>306</v>
      </c>
      <c r="C389" s="11" t="s">
        <v>1131</v>
      </c>
      <c r="D389" s="11" t="str">
        <f t="shared" si="6"/>
        <v xml:space="preserve"> </v>
      </c>
    </row>
    <row r="390" spans="1:4" ht="43.2" x14ac:dyDescent="0.3">
      <c r="A390" s="3" t="s">
        <v>1200</v>
      </c>
      <c r="B390" s="17" t="s">
        <v>304</v>
      </c>
      <c r="C390" s="11" t="s">
        <v>1204</v>
      </c>
      <c r="D390" s="11" t="str">
        <f t="shared" si="6"/>
        <v xml:space="preserve"> </v>
      </c>
    </row>
    <row r="391" spans="1:4" ht="43.2" x14ac:dyDescent="0.3">
      <c r="A391" s="3" t="s">
        <v>1148</v>
      </c>
      <c r="B391" s="17" t="s">
        <v>304</v>
      </c>
      <c r="C391" s="11" t="s">
        <v>1149</v>
      </c>
      <c r="D391" s="11" t="str">
        <f t="shared" si="6"/>
        <v xml:space="preserve"> </v>
      </c>
    </row>
    <row r="392" spans="1:4" ht="43.2" x14ac:dyDescent="0.3">
      <c r="A392" s="3" t="s">
        <v>1110</v>
      </c>
      <c r="B392" s="17" t="s">
        <v>304</v>
      </c>
      <c r="C392" s="11" t="s">
        <v>1113</v>
      </c>
      <c r="D392" s="11" t="str">
        <f t="shared" si="6"/>
        <v xml:space="preserve"> </v>
      </c>
    </row>
    <row r="393" spans="1:4" ht="43.2" x14ac:dyDescent="0.3">
      <c r="A393" s="3" t="s">
        <v>1224</v>
      </c>
      <c r="B393" s="17" t="s">
        <v>304</v>
      </c>
      <c r="C393" s="11" t="s">
        <v>1225</v>
      </c>
      <c r="D393" s="11" t="str">
        <f t="shared" si="6"/>
        <v xml:space="preserve"> </v>
      </c>
    </row>
    <row r="394" spans="1:4" ht="43.2" x14ac:dyDescent="0.3">
      <c r="A394" s="3" t="s">
        <v>1128</v>
      </c>
      <c r="B394" s="17" t="s">
        <v>304</v>
      </c>
      <c r="C394" s="11" t="s">
        <v>1132</v>
      </c>
      <c r="D394" s="11" t="str">
        <f t="shared" si="6"/>
        <v xml:space="preserve"> </v>
      </c>
    </row>
    <row r="395" spans="1:4" ht="43.2" x14ac:dyDescent="0.3">
      <c r="A395" s="3" t="s">
        <v>1192</v>
      </c>
      <c r="B395" s="17" t="s">
        <v>304</v>
      </c>
      <c r="C395" s="11" t="s">
        <v>1195</v>
      </c>
      <c r="D395" s="11" t="str">
        <f t="shared" si="6"/>
        <v xml:space="preserve"> </v>
      </c>
    </row>
    <row r="396" spans="1:4" ht="43.2" x14ac:dyDescent="0.3">
      <c r="A396" s="3" t="s">
        <v>1231</v>
      </c>
      <c r="B396" s="17" t="s">
        <v>304</v>
      </c>
      <c r="C396" s="11" t="s">
        <v>1239</v>
      </c>
      <c r="D396" s="11" t="str">
        <f t="shared" si="6"/>
        <v xml:space="preserve"> </v>
      </c>
    </row>
    <row r="397" spans="1:4" ht="43.2" x14ac:dyDescent="0.3">
      <c r="A397" s="3" t="s">
        <v>1150</v>
      </c>
      <c r="B397" s="17" t="s">
        <v>304</v>
      </c>
      <c r="C397" s="11" t="s">
        <v>1151</v>
      </c>
      <c r="D397" s="11" t="str">
        <f t="shared" si="6"/>
        <v xml:space="preserve"> </v>
      </c>
    </row>
    <row r="398" spans="1:4" ht="43.2" x14ac:dyDescent="0.3">
      <c r="A398" s="3" t="s">
        <v>1111</v>
      </c>
      <c r="B398" s="17" t="s">
        <v>304</v>
      </c>
      <c r="C398" s="11" t="s">
        <v>1114</v>
      </c>
      <c r="D398" s="11" t="str">
        <f t="shared" si="6"/>
        <v xml:space="preserve"> </v>
      </c>
    </row>
    <row r="399" spans="1:4" ht="43.2" x14ac:dyDescent="0.3">
      <c r="A399" s="3" t="s">
        <v>1201</v>
      </c>
      <c r="B399" s="17" t="s">
        <v>304</v>
      </c>
      <c r="C399" s="11" t="s">
        <v>1205</v>
      </c>
      <c r="D399" s="11" t="str">
        <f t="shared" si="6"/>
        <v xml:space="preserve"> </v>
      </c>
    </row>
    <row r="400" spans="1:4" ht="43.2" x14ac:dyDescent="0.3">
      <c r="A400" s="3" t="s">
        <v>1152</v>
      </c>
      <c r="B400" s="17" t="s">
        <v>304</v>
      </c>
      <c r="C400" s="11" t="s">
        <v>1153</v>
      </c>
      <c r="D400" s="11" t="str">
        <f t="shared" si="6"/>
        <v xml:space="preserve"> </v>
      </c>
    </row>
    <row r="401" spans="1:4" ht="43.2" x14ac:dyDescent="0.3">
      <c r="A401" s="3" t="s">
        <v>1180</v>
      </c>
      <c r="B401" s="17" t="s">
        <v>304</v>
      </c>
      <c r="C401" s="11" t="s">
        <v>1181</v>
      </c>
      <c r="D401" s="11" t="str">
        <f t="shared" si="6"/>
        <v xml:space="preserve"> </v>
      </c>
    </row>
    <row r="402" spans="1:4" ht="43.2" x14ac:dyDescent="0.3">
      <c r="A402" s="3" t="s">
        <v>1112</v>
      </c>
      <c r="B402" s="17" t="s">
        <v>304</v>
      </c>
      <c r="C402" s="11" t="s">
        <v>1115</v>
      </c>
      <c r="D402" s="11" t="str">
        <f t="shared" si="6"/>
        <v xml:space="preserve"> </v>
      </c>
    </row>
    <row r="403" spans="1:4" ht="28.8" x14ac:dyDescent="0.3">
      <c r="A403" s="20" t="s">
        <v>94</v>
      </c>
      <c r="B403" s="17" t="s">
        <v>306</v>
      </c>
      <c r="C403" s="11" t="s">
        <v>578</v>
      </c>
      <c r="D403" s="11" t="str">
        <f t="shared" si="6"/>
        <v xml:space="preserve"> </v>
      </c>
    </row>
    <row r="404" spans="1:4" ht="28.8" x14ac:dyDescent="0.3">
      <c r="A404" s="20" t="s">
        <v>128</v>
      </c>
      <c r="B404" s="17" t="s">
        <v>306</v>
      </c>
      <c r="C404" s="11" t="s">
        <v>897</v>
      </c>
      <c r="D404" s="11" t="str">
        <f t="shared" si="6"/>
        <v xml:space="preserve"> </v>
      </c>
    </row>
    <row r="405" spans="1:4" ht="28.8" x14ac:dyDescent="0.3">
      <c r="A405" s="3">
        <v>2255</v>
      </c>
      <c r="B405" s="17" t="s">
        <v>306</v>
      </c>
      <c r="C405" s="11" t="s">
        <v>579</v>
      </c>
      <c r="D405" s="11" t="str">
        <f t="shared" si="6"/>
        <v xml:space="preserve"> </v>
      </c>
    </row>
    <row r="406" spans="1:4" ht="28.8" x14ac:dyDescent="0.3">
      <c r="A406" s="3" t="s">
        <v>118</v>
      </c>
      <c r="B406" s="17" t="s">
        <v>306</v>
      </c>
      <c r="C406" s="11" t="s">
        <v>580</v>
      </c>
      <c r="D406" s="11" t="str">
        <f t="shared" si="6"/>
        <v xml:space="preserve"> </v>
      </c>
    </row>
    <row r="407" spans="1:4" ht="43.2" x14ac:dyDescent="0.3">
      <c r="A407" s="3" t="s">
        <v>1069</v>
      </c>
      <c r="B407" s="17" t="s">
        <v>304</v>
      </c>
      <c r="C407" s="11" t="s">
        <v>579</v>
      </c>
      <c r="D407" s="11" t="str">
        <f t="shared" si="6"/>
        <v xml:space="preserve"> </v>
      </c>
    </row>
    <row r="408" spans="1:4" ht="43.2" x14ac:dyDescent="0.3">
      <c r="A408" s="3">
        <v>1318</v>
      </c>
      <c r="B408" s="17" t="s">
        <v>304</v>
      </c>
      <c r="C408" s="11" t="s">
        <v>581</v>
      </c>
      <c r="D408" s="11" t="str">
        <f t="shared" si="6"/>
        <v xml:space="preserve"> </v>
      </c>
    </row>
    <row r="409" spans="1:4" ht="28.8" x14ac:dyDescent="0.3">
      <c r="A409" s="3" t="s">
        <v>131</v>
      </c>
      <c r="B409" s="17" t="s">
        <v>306</v>
      </c>
      <c r="C409" s="11" t="s">
        <v>898</v>
      </c>
      <c r="D409" s="11" t="str">
        <f t="shared" si="6"/>
        <v xml:space="preserve"> </v>
      </c>
    </row>
    <row r="410" spans="1:4" ht="28.8" x14ac:dyDescent="0.3">
      <c r="A410" s="3" t="s">
        <v>899</v>
      </c>
      <c r="B410" s="17" t="s">
        <v>306</v>
      </c>
      <c r="C410" s="11" t="s">
        <v>900</v>
      </c>
      <c r="D410" s="11" t="str">
        <f t="shared" si="6"/>
        <v xml:space="preserve"> </v>
      </c>
    </row>
    <row r="411" spans="1:4" x14ac:dyDescent="0.3">
      <c r="A411" s="3">
        <v>5454</v>
      </c>
      <c r="B411" s="11" t="s">
        <v>582</v>
      </c>
      <c r="C411" s="11" t="s">
        <v>583</v>
      </c>
      <c r="D411" s="11" t="str">
        <f t="shared" si="6"/>
        <v xml:space="preserve"> </v>
      </c>
    </row>
    <row r="412" spans="1:4" ht="43.2" x14ac:dyDescent="0.3">
      <c r="A412" s="3" t="s">
        <v>923</v>
      </c>
      <c r="B412" s="17" t="s">
        <v>304</v>
      </c>
      <c r="C412" s="11" t="s">
        <v>924</v>
      </c>
      <c r="D412" s="11" t="str">
        <f t="shared" si="6"/>
        <v xml:space="preserve"> </v>
      </c>
    </row>
    <row r="413" spans="1:4" ht="28.8" x14ac:dyDescent="0.3">
      <c r="A413" s="3" t="s">
        <v>1182</v>
      </c>
      <c r="B413" s="17" t="s">
        <v>306</v>
      </c>
      <c r="C413" s="11" t="s">
        <v>1183</v>
      </c>
      <c r="D413" s="11" t="str">
        <f t="shared" si="6"/>
        <v xml:space="preserve"> </v>
      </c>
    </row>
    <row r="414" spans="1:4" ht="28.8" x14ac:dyDescent="0.3">
      <c r="A414" s="3" t="s">
        <v>901</v>
      </c>
      <c r="B414" s="17" t="s">
        <v>306</v>
      </c>
      <c r="C414" s="11" t="s">
        <v>902</v>
      </c>
      <c r="D414" s="11" t="str">
        <f t="shared" si="6"/>
        <v xml:space="preserve"> </v>
      </c>
    </row>
    <row r="415" spans="1:4" x14ac:dyDescent="0.3">
      <c r="A415" s="3" t="s">
        <v>122</v>
      </c>
      <c r="B415" s="21">
        <v>252.6</v>
      </c>
      <c r="C415" s="11" t="s">
        <v>583</v>
      </c>
      <c r="D415" s="11" t="str">
        <f t="shared" si="6"/>
        <v xml:space="preserve"> </v>
      </c>
    </row>
    <row r="416" spans="1:4" ht="28.8" x14ac:dyDescent="0.3">
      <c r="A416" s="3" t="s">
        <v>127</v>
      </c>
      <c r="B416" s="17" t="s">
        <v>306</v>
      </c>
      <c r="C416" s="11" t="s">
        <v>1133</v>
      </c>
      <c r="D416" s="11" t="str">
        <f t="shared" si="6"/>
        <v xml:space="preserve"> </v>
      </c>
    </row>
    <row r="417" spans="1:4" ht="28.8" x14ac:dyDescent="0.3">
      <c r="A417" s="3" t="s">
        <v>996</v>
      </c>
      <c r="B417" s="17" t="s">
        <v>306</v>
      </c>
      <c r="C417" s="11" t="s">
        <v>997</v>
      </c>
      <c r="D417" s="11" t="str">
        <f t="shared" si="6"/>
        <v xml:space="preserve"> </v>
      </c>
    </row>
    <row r="418" spans="1:4" ht="28.8" x14ac:dyDescent="0.3">
      <c r="A418" s="3" t="s">
        <v>1052</v>
      </c>
      <c r="B418" s="17" t="s">
        <v>306</v>
      </c>
      <c r="C418" s="11" t="s">
        <v>1053</v>
      </c>
      <c r="D418" s="11" t="str">
        <f t="shared" si="6"/>
        <v xml:space="preserve"> </v>
      </c>
    </row>
    <row r="419" spans="1:4" x14ac:dyDescent="0.3">
      <c r="A419" s="3">
        <v>9000</v>
      </c>
      <c r="B419" s="11" t="s">
        <v>582</v>
      </c>
      <c r="C419" s="11" t="s">
        <v>583</v>
      </c>
      <c r="D419" s="11" t="str">
        <f t="shared" si="6"/>
        <v xml:space="preserve"> </v>
      </c>
    </row>
    <row r="420" spans="1:4" x14ac:dyDescent="0.3">
      <c r="A420" s="3" t="s">
        <v>124</v>
      </c>
      <c r="B420" s="11" t="s">
        <v>582</v>
      </c>
      <c r="C420" s="11" t="s">
        <v>583</v>
      </c>
      <c r="D420" s="11" t="str">
        <f t="shared" si="6"/>
        <v xml:space="preserve"> </v>
      </c>
    </row>
    <row r="421" spans="1:4" x14ac:dyDescent="0.3">
      <c r="A421" s="3" t="s">
        <v>129</v>
      </c>
      <c r="B421" s="11" t="s">
        <v>582</v>
      </c>
      <c r="C421" s="11" t="s">
        <v>583</v>
      </c>
      <c r="D421" s="11" t="str">
        <f t="shared" si="6"/>
        <v xml:space="preserve"> </v>
      </c>
    </row>
    <row r="422" spans="1:4" x14ac:dyDescent="0.3">
      <c r="A422" s="3" t="s">
        <v>133</v>
      </c>
      <c r="B422" s="11" t="s">
        <v>582</v>
      </c>
      <c r="C422" s="11" t="s">
        <v>583</v>
      </c>
      <c r="D422" s="11" t="str">
        <f t="shared" si="6"/>
        <v xml:space="preserve"> </v>
      </c>
    </row>
    <row r="423" spans="1:4" x14ac:dyDescent="0.3">
      <c r="A423" s="20" t="s">
        <v>135</v>
      </c>
      <c r="B423" s="21">
        <v>126.3</v>
      </c>
      <c r="C423" s="11" t="s">
        <v>584</v>
      </c>
      <c r="D423" s="11" t="str">
        <f t="shared" si="6"/>
        <v xml:space="preserve"> </v>
      </c>
    </row>
    <row r="424" spans="1:4" x14ac:dyDescent="0.3">
      <c r="A424" s="3" t="s">
        <v>137</v>
      </c>
      <c r="B424" s="11" t="s">
        <v>582</v>
      </c>
      <c r="C424" s="11" t="s">
        <v>585</v>
      </c>
      <c r="D424" s="11" t="str">
        <f t="shared" si="6"/>
        <v xml:space="preserve"> </v>
      </c>
    </row>
    <row r="425" spans="1:4" x14ac:dyDescent="0.3">
      <c r="A425" s="3" t="s">
        <v>138</v>
      </c>
      <c r="B425" s="21">
        <v>3789</v>
      </c>
      <c r="C425" s="11" t="s">
        <v>585</v>
      </c>
      <c r="D425" s="11" t="str">
        <f t="shared" si="6"/>
        <v xml:space="preserve"> </v>
      </c>
    </row>
    <row r="426" spans="1:4" x14ac:dyDescent="0.3">
      <c r="A426" s="3">
        <v>2002</v>
      </c>
      <c r="B426" s="11" t="s">
        <v>582</v>
      </c>
      <c r="C426" s="11" t="s">
        <v>586</v>
      </c>
      <c r="D426" s="11" t="str">
        <f t="shared" si="6"/>
        <v xml:space="preserve"> </v>
      </c>
    </row>
    <row r="427" spans="1:4" ht="43.2" x14ac:dyDescent="0.3">
      <c r="A427" s="3">
        <v>4004</v>
      </c>
      <c r="B427" s="11" t="s">
        <v>582</v>
      </c>
      <c r="C427" s="11" t="s">
        <v>587</v>
      </c>
      <c r="D427" s="11" t="str">
        <f t="shared" si="6"/>
        <v xml:space="preserve"> </v>
      </c>
    </row>
    <row r="428" spans="1:4" x14ac:dyDescent="0.3">
      <c r="A428" s="3" t="s">
        <v>141</v>
      </c>
      <c r="B428" s="11" t="s">
        <v>582</v>
      </c>
      <c r="C428" s="11" t="s">
        <v>588</v>
      </c>
      <c r="D428" s="11" t="str">
        <f t="shared" si="6"/>
        <v xml:space="preserve"> </v>
      </c>
    </row>
    <row r="429" spans="1:4" x14ac:dyDescent="0.3">
      <c r="A429" s="3">
        <v>2525</v>
      </c>
      <c r="B429" s="11" t="s">
        <v>582</v>
      </c>
      <c r="C429" s="11" t="s">
        <v>588</v>
      </c>
      <c r="D429" s="11" t="str">
        <f t="shared" si="6"/>
        <v xml:space="preserve"> </v>
      </c>
    </row>
    <row r="430" spans="1:4" x14ac:dyDescent="0.3">
      <c r="A430" s="3">
        <v>2356</v>
      </c>
      <c r="B430" s="11" t="s">
        <v>582</v>
      </c>
      <c r="C430" s="11" t="s">
        <v>588</v>
      </c>
      <c r="D430" s="11" t="str">
        <f t="shared" si="6"/>
        <v xml:space="preserve"> </v>
      </c>
    </row>
    <row r="431" spans="1:4" x14ac:dyDescent="0.3">
      <c r="A431" s="3" t="s">
        <v>142</v>
      </c>
      <c r="B431" s="11" t="s">
        <v>582</v>
      </c>
      <c r="C431" s="11" t="s">
        <v>589</v>
      </c>
      <c r="D431" s="11" t="str">
        <f t="shared" si="6"/>
        <v xml:space="preserve"> </v>
      </c>
    </row>
    <row r="432" spans="1:4" x14ac:dyDescent="0.3">
      <c r="A432" s="3" t="s">
        <v>143</v>
      </c>
      <c r="B432" s="11" t="s">
        <v>582</v>
      </c>
      <c r="C432" s="11" t="s">
        <v>589</v>
      </c>
      <c r="D432" s="11" t="str">
        <f t="shared" si="6"/>
        <v xml:space="preserve"> </v>
      </c>
    </row>
    <row r="433" spans="1:4" x14ac:dyDescent="0.3">
      <c r="A433" s="3" t="s">
        <v>145</v>
      </c>
      <c r="B433" s="11" t="s">
        <v>582</v>
      </c>
      <c r="C433" s="11" t="s">
        <v>590</v>
      </c>
      <c r="D433" s="11" t="str">
        <f t="shared" si="6"/>
        <v xml:space="preserve"> </v>
      </c>
    </row>
    <row r="434" spans="1:4" x14ac:dyDescent="0.3">
      <c r="A434" s="3" t="s">
        <v>146</v>
      </c>
      <c r="B434" s="11" t="s">
        <v>582</v>
      </c>
      <c r="C434" s="11" t="s">
        <v>590</v>
      </c>
      <c r="D434" s="11" t="str">
        <f t="shared" si="6"/>
        <v xml:space="preserve"> </v>
      </c>
    </row>
    <row r="435" spans="1:4" x14ac:dyDescent="0.3">
      <c r="A435" s="3" t="s">
        <v>147</v>
      </c>
      <c r="B435" s="21">
        <v>1000</v>
      </c>
      <c r="C435" s="11" t="s">
        <v>590</v>
      </c>
      <c r="D435" s="11" t="str">
        <f t="shared" si="6"/>
        <v xml:space="preserve"> </v>
      </c>
    </row>
    <row r="436" spans="1:4" x14ac:dyDescent="0.3">
      <c r="A436" s="3" t="s">
        <v>148</v>
      </c>
      <c r="B436" s="11" t="s">
        <v>582</v>
      </c>
      <c r="C436" s="11" t="s">
        <v>591</v>
      </c>
      <c r="D436" s="11" t="str">
        <f t="shared" si="6"/>
        <v xml:space="preserve"> </v>
      </c>
    </row>
    <row r="437" spans="1:4" x14ac:dyDescent="0.3">
      <c r="A437" s="3" t="s">
        <v>149</v>
      </c>
      <c r="B437" s="11" t="s">
        <v>582</v>
      </c>
      <c r="C437" s="11" t="s">
        <v>592</v>
      </c>
      <c r="D437" s="11" t="str">
        <f t="shared" si="6"/>
        <v xml:space="preserve"> </v>
      </c>
    </row>
    <row r="438" spans="1:4" x14ac:dyDescent="0.3">
      <c r="A438" s="3">
        <v>777</v>
      </c>
      <c r="B438" s="11" t="s">
        <v>582</v>
      </c>
      <c r="C438" s="11" t="s">
        <v>593</v>
      </c>
      <c r="D438" s="11" t="str">
        <f t="shared" si="6"/>
        <v xml:space="preserve"> </v>
      </c>
    </row>
    <row r="439" spans="1:4" x14ac:dyDescent="0.3">
      <c r="A439" s="3">
        <v>7777</v>
      </c>
      <c r="B439" s="11" t="s">
        <v>582</v>
      </c>
      <c r="C439" s="11" t="s">
        <v>593</v>
      </c>
      <c r="D439" s="11" t="str">
        <f t="shared" si="6"/>
        <v xml:space="preserve"> </v>
      </c>
    </row>
    <row r="440" spans="1:4" x14ac:dyDescent="0.3">
      <c r="A440" s="22" t="s">
        <v>153</v>
      </c>
      <c r="B440" s="11" t="s">
        <v>582</v>
      </c>
      <c r="C440" s="11" t="s">
        <v>594</v>
      </c>
      <c r="D440" s="11" t="str">
        <f t="shared" si="6"/>
        <v xml:space="preserve"> </v>
      </c>
    </row>
  </sheetData>
  <autoFilter ref="A1:D371" xr:uid="{8FFAC2AF-D13D-4D7E-B58B-1AC2B9D78406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4"/>
  <sheetViews>
    <sheetView topLeftCell="C27" workbookViewId="0">
      <selection activeCell="J48" sqref="J48"/>
    </sheetView>
  </sheetViews>
  <sheetFormatPr defaultRowHeight="14.4" x14ac:dyDescent="0.3"/>
  <cols>
    <col min="1" max="1" width="8.88671875" hidden="1" customWidth="1"/>
    <col min="2" max="2" width="0" hidden="1" customWidth="1"/>
    <col min="4" max="5" width="19.5546875" customWidth="1"/>
    <col min="6" max="6" width="14.21875" customWidth="1"/>
  </cols>
  <sheetData>
    <row r="1" spans="1:6" ht="66" x14ac:dyDescent="0.3">
      <c r="D1" s="8" t="s">
        <v>297</v>
      </c>
      <c r="E1" s="8" t="s">
        <v>298</v>
      </c>
      <c r="F1" s="8" t="s">
        <v>0</v>
      </c>
    </row>
    <row r="2" spans="1:6" x14ac:dyDescent="0.3">
      <c r="A2" s="3" t="s">
        <v>152</v>
      </c>
      <c r="D2" s="7" t="s">
        <v>157</v>
      </c>
      <c r="E2" s="7" t="s">
        <v>158</v>
      </c>
      <c r="F2" s="7">
        <v>0.01</v>
      </c>
    </row>
    <row r="3" spans="1:6" x14ac:dyDescent="0.3">
      <c r="A3" s="1" t="s">
        <v>1</v>
      </c>
      <c r="B3" s="1">
        <v>0</v>
      </c>
      <c r="D3" s="7" t="s">
        <v>159</v>
      </c>
      <c r="E3" s="7" t="s">
        <v>160</v>
      </c>
      <c r="F3" s="7">
        <v>0.03</v>
      </c>
    </row>
    <row r="4" spans="1:6" x14ac:dyDescent="0.3">
      <c r="A4" s="1" t="s">
        <v>2</v>
      </c>
      <c r="B4" s="1">
        <v>0.06</v>
      </c>
      <c r="D4" s="7" t="s">
        <v>161</v>
      </c>
      <c r="E4" s="7" t="s">
        <v>162</v>
      </c>
      <c r="F4" s="7">
        <v>0.03</v>
      </c>
    </row>
    <row r="5" spans="1:6" x14ac:dyDescent="0.3">
      <c r="A5" s="1" t="s">
        <v>3</v>
      </c>
      <c r="B5" s="1">
        <v>0.03</v>
      </c>
      <c r="D5" s="7" t="s">
        <v>163</v>
      </c>
      <c r="E5" s="7" t="s">
        <v>164</v>
      </c>
      <c r="F5" s="7">
        <v>0.03</v>
      </c>
    </row>
    <row r="6" spans="1:6" x14ac:dyDescent="0.3">
      <c r="A6" s="1" t="s">
        <v>4</v>
      </c>
      <c r="B6" s="1">
        <v>0</v>
      </c>
      <c r="D6" s="7" t="s">
        <v>165</v>
      </c>
      <c r="E6" s="7" t="s">
        <v>166</v>
      </c>
      <c r="F6" s="7">
        <v>0.03</v>
      </c>
    </row>
    <row r="7" spans="1:6" x14ac:dyDescent="0.3">
      <c r="A7" s="1" t="s">
        <v>5</v>
      </c>
      <c r="B7" s="1">
        <v>0.06</v>
      </c>
      <c r="D7" s="7" t="s">
        <v>167</v>
      </c>
      <c r="E7" s="7" t="s">
        <v>168</v>
      </c>
      <c r="F7" s="7">
        <v>0.03</v>
      </c>
    </row>
    <row r="8" spans="1:6" x14ac:dyDescent="0.3">
      <c r="A8" s="1" t="s">
        <v>6</v>
      </c>
      <c r="B8" s="1">
        <v>0.03</v>
      </c>
      <c r="D8" s="7" t="s">
        <v>169</v>
      </c>
      <c r="E8" s="7" t="s">
        <v>170</v>
      </c>
      <c r="F8" s="7">
        <v>0.03</v>
      </c>
    </row>
    <row r="9" spans="1:6" x14ac:dyDescent="0.3">
      <c r="A9" s="1" t="s">
        <v>7</v>
      </c>
      <c r="B9" s="1">
        <v>0.03</v>
      </c>
      <c r="D9" s="7" t="s">
        <v>171</v>
      </c>
      <c r="E9" s="7" t="s">
        <v>172</v>
      </c>
      <c r="F9" s="7">
        <v>0.03</v>
      </c>
    </row>
    <row r="10" spans="1:6" x14ac:dyDescent="0.3">
      <c r="A10" s="1" t="s">
        <v>8</v>
      </c>
      <c r="B10" s="1">
        <v>0.03</v>
      </c>
      <c r="D10" s="7" t="s">
        <v>173</v>
      </c>
      <c r="E10" s="7" t="s">
        <v>174</v>
      </c>
      <c r="F10" s="7">
        <v>0.03</v>
      </c>
    </row>
    <row r="11" spans="1:6" x14ac:dyDescent="0.3">
      <c r="A11" s="1" t="s">
        <v>9</v>
      </c>
      <c r="B11" s="1">
        <v>0.03</v>
      </c>
      <c r="D11" s="7" t="s">
        <v>175</v>
      </c>
      <c r="E11" s="7" t="s">
        <v>176</v>
      </c>
      <c r="F11" s="7">
        <v>0.03</v>
      </c>
    </row>
    <row r="12" spans="1:6" x14ac:dyDescent="0.3">
      <c r="A12" s="1" t="s">
        <v>10</v>
      </c>
      <c r="B12" s="1">
        <v>0.22</v>
      </c>
      <c r="D12" s="7" t="s">
        <v>177</v>
      </c>
      <c r="E12" s="7" t="s">
        <v>178</v>
      </c>
      <c r="F12" s="7">
        <v>0.03</v>
      </c>
    </row>
    <row r="13" spans="1:6" x14ac:dyDescent="0.3">
      <c r="A13" s="1">
        <v>770</v>
      </c>
      <c r="B13" s="1">
        <v>0.03</v>
      </c>
      <c r="D13" s="7" t="s">
        <v>179</v>
      </c>
      <c r="E13" s="7" t="s">
        <v>180</v>
      </c>
      <c r="F13" s="7">
        <v>0.03</v>
      </c>
    </row>
    <row r="14" spans="1:6" x14ac:dyDescent="0.3">
      <c r="A14" s="1">
        <v>1051</v>
      </c>
      <c r="B14" s="1">
        <v>0.03</v>
      </c>
      <c r="D14" s="7" t="s">
        <v>181</v>
      </c>
      <c r="E14" s="7" t="s">
        <v>182</v>
      </c>
      <c r="F14" s="7">
        <v>0.03</v>
      </c>
    </row>
    <row r="15" spans="1:6" x14ac:dyDescent="0.3">
      <c r="A15" s="1">
        <v>1052</v>
      </c>
      <c r="B15" s="1">
        <v>0.03</v>
      </c>
      <c r="D15" s="7" t="s">
        <v>183</v>
      </c>
      <c r="E15" s="7" t="s">
        <v>184</v>
      </c>
      <c r="F15" s="7">
        <v>0.03</v>
      </c>
    </row>
    <row r="16" spans="1:6" x14ac:dyDescent="0.3">
      <c r="A16" s="1">
        <v>1053</v>
      </c>
      <c r="B16" s="1">
        <v>0.03</v>
      </c>
      <c r="D16" s="7" t="s">
        <v>185</v>
      </c>
      <c r="E16" s="7" t="s">
        <v>186</v>
      </c>
      <c r="F16" s="7">
        <v>0.03</v>
      </c>
    </row>
    <row r="17" spans="1:6" x14ac:dyDescent="0.3">
      <c r="A17" s="1">
        <v>1054</v>
      </c>
      <c r="B17" s="1">
        <v>0.03</v>
      </c>
      <c r="D17" s="7" t="s">
        <v>187</v>
      </c>
      <c r="E17" s="7" t="s">
        <v>188</v>
      </c>
      <c r="F17" s="7">
        <v>0.03</v>
      </c>
    </row>
    <row r="18" spans="1:6" x14ac:dyDescent="0.3">
      <c r="A18" s="1" t="s">
        <v>11</v>
      </c>
      <c r="B18" s="1">
        <v>0.03</v>
      </c>
      <c r="D18" s="7" t="s">
        <v>189</v>
      </c>
      <c r="E18" s="7" t="s">
        <v>190</v>
      </c>
      <c r="F18" s="7">
        <v>0.03</v>
      </c>
    </row>
    <row r="19" spans="1:6" x14ac:dyDescent="0.3">
      <c r="A19" s="2">
        <v>1056</v>
      </c>
      <c r="B19" s="1">
        <v>0.03</v>
      </c>
      <c r="D19" s="7" t="s">
        <v>191</v>
      </c>
      <c r="E19" s="7" t="s">
        <v>192</v>
      </c>
      <c r="F19" s="7">
        <v>0.03</v>
      </c>
    </row>
    <row r="20" spans="1:6" x14ac:dyDescent="0.3">
      <c r="A20" s="1">
        <v>1057</v>
      </c>
      <c r="B20" s="1">
        <v>0.03</v>
      </c>
      <c r="D20" s="7" t="s">
        <v>195</v>
      </c>
      <c r="E20" s="7" t="s">
        <v>196</v>
      </c>
      <c r="F20" s="7">
        <v>0.01</v>
      </c>
    </row>
    <row r="21" spans="1:6" x14ac:dyDescent="0.3">
      <c r="A21" s="1" t="s">
        <v>12</v>
      </c>
      <c r="B21" s="1">
        <v>0.03</v>
      </c>
      <c r="D21" s="7" t="s">
        <v>197</v>
      </c>
      <c r="E21" s="7" t="s">
        <v>202</v>
      </c>
      <c r="F21" s="7">
        <v>0.02</v>
      </c>
    </row>
    <row r="22" spans="1:6" x14ac:dyDescent="0.3">
      <c r="A22" s="2">
        <v>1059</v>
      </c>
      <c r="B22" s="1">
        <v>0.03</v>
      </c>
      <c r="D22" s="7" t="s">
        <v>198</v>
      </c>
      <c r="E22" s="7" t="s">
        <v>203</v>
      </c>
      <c r="F22" s="7">
        <v>0.02</v>
      </c>
    </row>
    <row r="23" spans="1:6" x14ac:dyDescent="0.3">
      <c r="A23" s="1" t="s">
        <v>13</v>
      </c>
      <c r="B23" s="1">
        <v>0.03</v>
      </c>
      <c r="D23" s="7" t="s">
        <v>199</v>
      </c>
      <c r="E23" s="7" t="s">
        <v>204</v>
      </c>
      <c r="F23" s="7">
        <v>0.02</v>
      </c>
    </row>
    <row r="24" spans="1:6" x14ac:dyDescent="0.3">
      <c r="A24" s="1">
        <v>1061</v>
      </c>
      <c r="B24" s="1">
        <v>0.03</v>
      </c>
      <c r="D24" s="7" t="s">
        <v>200</v>
      </c>
      <c r="E24" s="7" t="s">
        <v>205</v>
      </c>
      <c r="F24" s="7">
        <v>0.01</v>
      </c>
    </row>
    <row r="25" spans="1:6" x14ac:dyDescent="0.3">
      <c r="A25" s="1">
        <v>1062</v>
      </c>
      <c r="B25" s="1">
        <v>0.03</v>
      </c>
      <c r="D25" s="7" t="s">
        <v>201</v>
      </c>
      <c r="E25" s="7" t="s">
        <v>206</v>
      </c>
      <c r="F25" s="7">
        <v>0.02</v>
      </c>
    </row>
    <row r="26" spans="1:6" x14ac:dyDescent="0.3">
      <c r="A26" s="1">
        <v>1063</v>
      </c>
      <c r="B26" s="1">
        <v>0.03</v>
      </c>
      <c r="D26" s="7" t="s">
        <v>207</v>
      </c>
      <c r="E26" s="7" t="s">
        <v>208</v>
      </c>
      <c r="F26" s="7">
        <v>0.05</v>
      </c>
    </row>
    <row r="27" spans="1:6" x14ac:dyDescent="0.3">
      <c r="A27" s="1">
        <v>1064</v>
      </c>
      <c r="B27" s="1">
        <v>0.03</v>
      </c>
      <c r="D27" s="7" t="s">
        <v>209</v>
      </c>
      <c r="E27" s="7" t="s">
        <v>210</v>
      </c>
      <c r="F27" s="7">
        <v>0.03</v>
      </c>
    </row>
    <row r="28" spans="1:6" x14ac:dyDescent="0.3">
      <c r="A28" s="1" t="s">
        <v>14</v>
      </c>
      <c r="B28" s="1">
        <v>0.03</v>
      </c>
      <c r="D28" s="7" t="s">
        <v>193</v>
      </c>
      <c r="E28" s="7" t="s">
        <v>194</v>
      </c>
      <c r="F28" s="7">
        <v>0.03</v>
      </c>
    </row>
    <row r="29" spans="1:6" x14ac:dyDescent="0.3">
      <c r="A29" s="1">
        <v>1066</v>
      </c>
      <c r="B29" s="1">
        <v>0.03</v>
      </c>
      <c r="D29" s="7" t="s">
        <v>211</v>
      </c>
      <c r="E29" s="7" t="s">
        <v>216</v>
      </c>
      <c r="F29" s="7">
        <v>0.03</v>
      </c>
    </row>
    <row r="30" spans="1:6" x14ac:dyDescent="0.3">
      <c r="A30" s="1">
        <v>1067</v>
      </c>
      <c r="B30" s="1">
        <v>0.03</v>
      </c>
      <c r="D30" s="7" t="s">
        <v>212</v>
      </c>
      <c r="E30" s="7" t="s">
        <v>217</v>
      </c>
      <c r="F30" s="7">
        <v>0.03</v>
      </c>
    </row>
    <row r="31" spans="1:6" x14ac:dyDescent="0.3">
      <c r="A31" s="1">
        <v>1068</v>
      </c>
      <c r="B31" s="1">
        <v>0.03</v>
      </c>
      <c r="D31" s="7" t="s">
        <v>213</v>
      </c>
      <c r="E31" s="7" t="s">
        <v>218</v>
      </c>
      <c r="F31" s="7">
        <v>0.03</v>
      </c>
    </row>
    <row r="32" spans="1:6" x14ac:dyDescent="0.3">
      <c r="A32" s="1">
        <v>1069</v>
      </c>
      <c r="B32" s="1">
        <v>0.03</v>
      </c>
      <c r="D32" s="7" t="s">
        <v>214</v>
      </c>
      <c r="E32" s="7" t="s">
        <v>219</v>
      </c>
      <c r="F32" s="7">
        <v>0.03</v>
      </c>
    </row>
    <row r="33" spans="1:6" x14ac:dyDescent="0.3">
      <c r="A33" s="1" t="s">
        <v>15</v>
      </c>
      <c r="B33" s="1">
        <v>0.03</v>
      </c>
      <c r="D33" s="7" t="s">
        <v>215</v>
      </c>
      <c r="E33" s="7" t="s">
        <v>220</v>
      </c>
      <c r="F33" s="7">
        <v>0.03</v>
      </c>
    </row>
    <row r="34" spans="1:6" x14ac:dyDescent="0.3">
      <c r="A34" s="1" t="s">
        <v>16</v>
      </c>
      <c r="B34" s="1">
        <v>0.03</v>
      </c>
      <c r="D34" s="7" t="s">
        <v>221</v>
      </c>
      <c r="E34" s="7" t="s">
        <v>230</v>
      </c>
      <c r="F34" s="7">
        <v>0.03</v>
      </c>
    </row>
    <row r="35" spans="1:6" x14ac:dyDescent="0.3">
      <c r="A35" s="1" t="s">
        <v>17</v>
      </c>
      <c r="B35" s="1">
        <v>0.03</v>
      </c>
      <c r="D35" s="7" t="s">
        <v>222</v>
      </c>
      <c r="E35" s="7" t="s">
        <v>231</v>
      </c>
      <c r="F35" s="7">
        <v>0.03</v>
      </c>
    </row>
    <row r="36" spans="1:6" x14ac:dyDescent="0.3">
      <c r="A36" s="1" t="s">
        <v>18</v>
      </c>
      <c r="B36" s="1">
        <v>0.03</v>
      </c>
      <c r="D36" s="7" t="s">
        <v>223</v>
      </c>
      <c r="E36" s="7" t="s">
        <v>232</v>
      </c>
      <c r="F36" s="7">
        <v>0.03</v>
      </c>
    </row>
    <row r="37" spans="1:6" x14ac:dyDescent="0.3">
      <c r="A37" s="1" t="s">
        <v>19</v>
      </c>
      <c r="B37" s="1">
        <v>0.03</v>
      </c>
      <c r="D37" s="7" t="s">
        <v>224</v>
      </c>
      <c r="E37" s="7" t="s">
        <v>233</v>
      </c>
      <c r="F37" s="7">
        <v>0.03</v>
      </c>
    </row>
    <row r="38" spans="1:6" x14ac:dyDescent="0.3">
      <c r="A38" s="1" t="s">
        <v>20</v>
      </c>
      <c r="B38" s="1">
        <v>0.03</v>
      </c>
      <c r="D38" s="7" t="s">
        <v>225</v>
      </c>
      <c r="E38" s="7" t="s">
        <v>234</v>
      </c>
      <c r="F38" s="7">
        <v>0.03</v>
      </c>
    </row>
    <row r="39" spans="1:6" x14ac:dyDescent="0.3">
      <c r="A39" s="1" t="s">
        <v>21</v>
      </c>
      <c r="B39" s="1">
        <v>0.03</v>
      </c>
      <c r="D39" s="7" t="s">
        <v>226</v>
      </c>
      <c r="E39" s="7" t="s">
        <v>235</v>
      </c>
      <c r="F39" s="7">
        <v>0.03</v>
      </c>
    </row>
    <row r="40" spans="1:6" x14ac:dyDescent="0.3">
      <c r="A40" s="1" t="s">
        <v>22</v>
      </c>
      <c r="B40" s="1">
        <v>0.03</v>
      </c>
      <c r="D40" s="7" t="s">
        <v>227</v>
      </c>
      <c r="E40" s="7" t="s">
        <v>236</v>
      </c>
      <c r="F40" s="7">
        <v>0.03</v>
      </c>
    </row>
    <row r="41" spans="1:6" x14ac:dyDescent="0.3">
      <c r="A41" s="1" t="s">
        <v>23</v>
      </c>
      <c r="B41" s="1">
        <v>0.03</v>
      </c>
      <c r="D41" s="7" t="s">
        <v>228</v>
      </c>
      <c r="E41" s="7" t="s">
        <v>237</v>
      </c>
      <c r="F41" s="7">
        <v>0.03</v>
      </c>
    </row>
    <row r="42" spans="1:6" x14ac:dyDescent="0.3">
      <c r="A42" s="1" t="s">
        <v>24</v>
      </c>
      <c r="B42" s="1">
        <v>0.03</v>
      </c>
      <c r="D42" s="7" t="s">
        <v>229</v>
      </c>
      <c r="E42" s="7" t="s">
        <v>238</v>
      </c>
      <c r="F42" s="7">
        <v>0.03</v>
      </c>
    </row>
    <row r="43" spans="1:6" x14ac:dyDescent="0.3">
      <c r="A43" s="1">
        <v>1080</v>
      </c>
      <c r="B43" s="1">
        <v>0.03</v>
      </c>
      <c r="D43" s="7" t="s">
        <v>239</v>
      </c>
      <c r="E43" s="7" t="s">
        <v>241</v>
      </c>
      <c r="F43" s="7">
        <v>0.03</v>
      </c>
    </row>
    <row r="44" spans="1:6" x14ac:dyDescent="0.3">
      <c r="A44" s="1" t="s">
        <v>25</v>
      </c>
      <c r="B44" s="1">
        <v>0.03</v>
      </c>
      <c r="D44" s="7" t="s">
        <v>240</v>
      </c>
      <c r="E44" s="7" t="s">
        <v>242</v>
      </c>
      <c r="F44" s="7">
        <v>0.03</v>
      </c>
    </row>
    <row r="45" spans="1:6" x14ac:dyDescent="0.3">
      <c r="A45" s="1" t="s">
        <v>26</v>
      </c>
      <c r="B45" s="1">
        <v>0.03</v>
      </c>
      <c r="D45" s="7" t="s">
        <v>243</v>
      </c>
      <c r="E45" s="7" t="s">
        <v>246</v>
      </c>
      <c r="F45" s="7">
        <v>0.03</v>
      </c>
    </row>
    <row r="46" spans="1:6" x14ac:dyDescent="0.3">
      <c r="A46" s="1">
        <v>1083</v>
      </c>
      <c r="B46" s="1">
        <v>0.03</v>
      </c>
      <c r="D46" s="7" t="s">
        <v>244</v>
      </c>
      <c r="E46" s="7" t="s">
        <v>247</v>
      </c>
      <c r="F46" s="7">
        <v>0.03</v>
      </c>
    </row>
    <row r="47" spans="1:6" x14ac:dyDescent="0.3">
      <c r="A47" s="1" t="s">
        <v>27</v>
      </c>
      <c r="B47" s="1">
        <v>0.03</v>
      </c>
      <c r="D47" s="7" t="s">
        <v>245</v>
      </c>
      <c r="E47" s="7" t="s">
        <v>248</v>
      </c>
      <c r="F47" s="7">
        <v>0.03</v>
      </c>
    </row>
    <row r="48" spans="1:6" x14ac:dyDescent="0.3">
      <c r="A48" s="1" t="s">
        <v>28</v>
      </c>
      <c r="B48" s="1">
        <v>0.03</v>
      </c>
      <c r="D48" s="7" t="s">
        <v>249</v>
      </c>
      <c r="E48" s="7" t="s">
        <v>252</v>
      </c>
      <c r="F48" s="7">
        <v>0.03</v>
      </c>
    </row>
    <row r="49" spans="1:6" x14ac:dyDescent="0.3">
      <c r="A49" s="1" t="s">
        <v>29</v>
      </c>
      <c r="B49" s="1">
        <v>0.03</v>
      </c>
      <c r="D49" s="7" t="s">
        <v>250</v>
      </c>
      <c r="E49" s="7" t="s">
        <v>253</v>
      </c>
      <c r="F49" s="7">
        <v>0.03</v>
      </c>
    </row>
    <row r="50" spans="1:6" x14ac:dyDescent="0.3">
      <c r="A50" s="1">
        <v>1087</v>
      </c>
      <c r="B50" s="1">
        <v>0.03</v>
      </c>
      <c r="D50" s="7" t="s">
        <v>251</v>
      </c>
      <c r="E50" s="7" t="s">
        <v>254</v>
      </c>
      <c r="F50" s="7">
        <v>0.03</v>
      </c>
    </row>
    <row r="51" spans="1:6" x14ac:dyDescent="0.3">
      <c r="A51" s="1" t="s">
        <v>30</v>
      </c>
      <c r="B51" s="1">
        <v>0.03</v>
      </c>
      <c r="D51" s="7" t="s">
        <v>255</v>
      </c>
      <c r="E51" s="7" t="s">
        <v>256</v>
      </c>
      <c r="F51" s="7">
        <v>0.05</v>
      </c>
    </row>
    <row r="52" spans="1:6" x14ac:dyDescent="0.3">
      <c r="A52" s="1">
        <v>1089</v>
      </c>
      <c r="B52" s="1">
        <v>0.03</v>
      </c>
      <c r="D52" s="7" t="s">
        <v>257</v>
      </c>
      <c r="E52" s="7" t="s">
        <v>258</v>
      </c>
      <c r="F52" s="7">
        <v>0.03</v>
      </c>
    </row>
    <row r="53" spans="1:6" x14ac:dyDescent="0.3">
      <c r="A53" s="1" t="s">
        <v>31</v>
      </c>
      <c r="B53" s="1">
        <v>0.03</v>
      </c>
      <c r="D53" s="7" t="s">
        <v>259</v>
      </c>
      <c r="E53" s="7" t="s">
        <v>269</v>
      </c>
      <c r="F53" s="7">
        <v>0.03</v>
      </c>
    </row>
    <row r="54" spans="1:6" x14ac:dyDescent="0.3">
      <c r="A54" s="1" t="s">
        <v>32</v>
      </c>
      <c r="B54" s="1">
        <v>0.03</v>
      </c>
      <c r="D54" s="7" t="s">
        <v>260</v>
      </c>
      <c r="E54" s="7" t="s">
        <v>270</v>
      </c>
      <c r="F54" s="7">
        <v>0.03</v>
      </c>
    </row>
    <row r="55" spans="1:6" x14ac:dyDescent="0.3">
      <c r="A55" s="1" t="s">
        <v>33</v>
      </c>
      <c r="B55" s="1">
        <v>0.03</v>
      </c>
      <c r="D55" s="7" t="s">
        <v>261</v>
      </c>
      <c r="E55" s="7" t="s">
        <v>271</v>
      </c>
      <c r="F55" s="7">
        <v>0.03</v>
      </c>
    </row>
    <row r="56" spans="1:6" x14ac:dyDescent="0.3">
      <c r="A56" s="1">
        <v>1093</v>
      </c>
      <c r="B56" s="1">
        <v>0.03</v>
      </c>
      <c r="D56" s="7" t="s">
        <v>262</v>
      </c>
      <c r="E56" s="7" t="s">
        <v>272</v>
      </c>
      <c r="F56" s="7">
        <v>0.03</v>
      </c>
    </row>
    <row r="57" spans="1:6" x14ac:dyDescent="0.3">
      <c r="A57" s="1" t="s">
        <v>35</v>
      </c>
      <c r="B57" s="1">
        <v>0.03</v>
      </c>
      <c r="D57" s="7" t="s">
        <v>263</v>
      </c>
      <c r="E57" s="7" t="s">
        <v>273</v>
      </c>
      <c r="F57" s="7">
        <v>0.03</v>
      </c>
    </row>
    <row r="58" spans="1:6" x14ac:dyDescent="0.3">
      <c r="A58" s="1" t="s">
        <v>34</v>
      </c>
      <c r="B58" s="1">
        <v>0.03</v>
      </c>
      <c r="D58" s="7" t="s">
        <v>264</v>
      </c>
      <c r="E58" s="7" t="s">
        <v>274</v>
      </c>
      <c r="F58" s="7">
        <v>0.03</v>
      </c>
    </row>
    <row r="59" spans="1:6" x14ac:dyDescent="0.3">
      <c r="A59" s="1" t="s">
        <v>36</v>
      </c>
      <c r="B59" s="1">
        <v>0.03</v>
      </c>
      <c r="D59" s="7" t="s">
        <v>191</v>
      </c>
      <c r="E59" s="7" t="s">
        <v>192</v>
      </c>
      <c r="F59" s="7">
        <v>0.03</v>
      </c>
    </row>
    <row r="60" spans="1:6" x14ac:dyDescent="0.3">
      <c r="A60" s="1" t="s">
        <v>37</v>
      </c>
      <c r="B60" s="1">
        <v>0.03</v>
      </c>
      <c r="D60" s="7" t="s">
        <v>265</v>
      </c>
      <c r="E60" s="7" t="s">
        <v>275</v>
      </c>
      <c r="F60" s="7">
        <v>0.03</v>
      </c>
    </row>
    <row r="61" spans="1:6" x14ac:dyDescent="0.3">
      <c r="A61" s="1" t="s">
        <v>38</v>
      </c>
      <c r="B61" s="1">
        <v>0.03</v>
      </c>
      <c r="D61" s="7" t="s">
        <v>266</v>
      </c>
      <c r="E61" s="7" t="s">
        <v>276</v>
      </c>
      <c r="F61" s="7">
        <v>0.03</v>
      </c>
    </row>
    <row r="62" spans="1:6" x14ac:dyDescent="0.3">
      <c r="A62" s="1" t="s">
        <v>39</v>
      </c>
      <c r="B62" s="1">
        <v>0.03</v>
      </c>
      <c r="D62" s="7" t="s">
        <v>267</v>
      </c>
      <c r="E62" s="7" t="s">
        <v>277</v>
      </c>
      <c r="F62" s="7">
        <v>0.03</v>
      </c>
    </row>
    <row r="63" spans="1:6" x14ac:dyDescent="0.3">
      <c r="A63" s="1" t="s">
        <v>40</v>
      </c>
      <c r="B63" s="1">
        <v>0.03</v>
      </c>
      <c r="D63" s="7" t="s">
        <v>268</v>
      </c>
      <c r="E63" s="7" t="s">
        <v>278</v>
      </c>
      <c r="F63" s="7">
        <v>0.03</v>
      </c>
    </row>
    <row r="64" spans="1:6" x14ac:dyDescent="0.3">
      <c r="A64" s="1" t="s">
        <v>41</v>
      </c>
      <c r="B64" s="1">
        <v>0.03</v>
      </c>
      <c r="D64" s="7" t="s">
        <v>279</v>
      </c>
      <c r="E64" s="7" t="s">
        <v>284</v>
      </c>
      <c r="F64" s="7">
        <v>0.03</v>
      </c>
    </row>
    <row r="65" spans="1:6" x14ac:dyDescent="0.3">
      <c r="A65" s="1">
        <v>1103</v>
      </c>
      <c r="B65" s="1">
        <v>0</v>
      </c>
      <c r="D65" s="7" t="s">
        <v>280</v>
      </c>
      <c r="E65" s="7" t="s">
        <v>285</v>
      </c>
      <c r="F65" s="7">
        <v>0.03</v>
      </c>
    </row>
    <row r="66" spans="1:6" x14ac:dyDescent="0.3">
      <c r="A66" s="1" t="s">
        <v>42</v>
      </c>
      <c r="B66" s="1">
        <v>0.03</v>
      </c>
      <c r="D66" s="7" t="s">
        <v>281</v>
      </c>
      <c r="E66" s="7" t="s">
        <v>286</v>
      </c>
      <c r="F66" s="7">
        <v>0.03</v>
      </c>
    </row>
    <row r="67" spans="1:6" x14ac:dyDescent="0.3">
      <c r="A67" s="1" t="s">
        <v>43</v>
      </c>
      <c r="B67" s="1">
        <v>0</v>
      </c>
      <c r="D67" s="7" t="s">
        <v>282</v>
      </c>
      <c r="E67" s="7" t="s">
        <v>287</v>
      </c>
      <c r="F67" s="7">
        <v>0.03</v>
      </c>
    </row>
    <row r="68" spans="1:6" x14ac:dyDescent="0.3">
      <c r="A68" s="1" t="s">
        <v>44</v>
      </c>
      <c r="B68" s="1">
        <v>0.03</v>
      </c>
      <c r="D68" s="7" t="s">
        <v>283</v>
      </c>
      <c r="E68" s="7" t="s">
        <v>288</v>
      </c>
      <c r="F68" s="7">
        <v>0.03</v>
      </c>
    </row>
    <row r="69" spans="1:6" x14ac:dyDescent="0.3">
      <c r="A69" s="1" t="s">
        <v>45</v>
      </c>
      <c r="B69" s="1">
        <v>0.03</v>
      </c>
      <c r="D69" s="7" t="s">
        <v>289</v>
      </c>
      <c r="E69" s="7" t="s">
        <v>290</v>
      </c>
      <c r="F69" s="7">
        <v>0.03</v>
      </c>
    </row>
    <row r="70" spans="1:6" x14ac:dyDescent="0.3">
      <c r="A70" s="1" t="s">
        <v>46</v>
      </c>
      <c r="B70" s="1">
        <v>0.03</v>
      </c>
      <c r="D70" s="7" t="s">
        <v>291</v>
      </c>
      <c r="E70" s="7" t="s">
        <v>293</v>
      </c>
      <c r="F70" s="7">
        <v>0.06</v>
      </c>
    </row>
    <row r="71" spans="1:6" x14ac:dyDescent="0.3">
      <c r="A71" s="1" t="s">
        <v>47</v>
      </c>
      <c r="B71" s="1">
        <v>0.03</v>
      </c>
      <c r="D71" s="7" t="s">
        <v>292</v>
      </c>
      <c r="E71" s="7" t="s">
        <v>294</v>
      </c>
      <c r="F71" s="7">
        <v>0.04</v>
      </c>
    </row>
    <row r="72" spans="1:6" x14ac:dyDescent="0.3">
      <c r="A72" s="1" t="s">
        <v>48</v>
      </c>
      <c r="B72" s="1">
        <v>0.03</v>
      </c>
      <c r="D72" s="7" t="s">
        <v>295</v>
      </c>
      <c r="E72" s="7" t="s">
        <v>296</v>
      </c>
      <c r="F72" s="7">
        <v>0.03</v>
      </c>
    </row>
    <row r="73" spans="1:6" x14ac:dyDescent="0.3">
      <c r="A73" s="1" t="s">
        <v>49</v>
      </c>
      <c r="B73" s="1">
        <v>0.03</v>
      </c>
    </row>
    <row r="74" spans="1:6" x14ac:dyDescent="0.3">
      <c r="A74" s="1" t="s">
        <v>50</v>
      </c>
      <c r="B74" s="1">
        <v>0.03</v>
      </c>
    </row>
    <row r="75" spans="1:6" x14ac:dyDescent="0.3">
      <c r="A75" s="1" t="s">
        <v>51</v>
      </c>
      <c r="B75" s="1">
        <v>0.03</v>
      </c>
    </row>
    <row r="76" spans="1:6" x14ac:dyDescent="0.3">
      <c r="A76" s="1">
        <v>1134</v>
      </c>
      <c r="B76" s="1">
        <v>0.03</v>
      </c>
    </row>
    <row r="77" spans="1:6" x14ac:dyDescent="0.3">
      <c r="A77" s="1" t="s">
        <v>52</v>
      </c>
      <c r="B77" s="1">
        <v>0.03</v>
      </c>
    </row>
    <row r="78" spans="1:6" x14ac:dyDescent="0.3">
      <c r="A78" s="1">
        <v>1136</v>
      </c>
      <c r="B78" s="1">
        <v>0.03</v>
      </c>
    </row>
    <row r="79" spans="1:6" x14ac:dyDescent="0.3">
      <c r="A79" s="1">
        <v>1137</v>
      </c>
      <c r="B79" s="1">
        <v>0.03</v>
      </c>
    </row>
    <row r="80" spans="1:6" x14ac:dyDescent="0.3">
      <c r="A80" s="1" t="s">
        <v>53</v>
      </c>
      <c r="B80" s="1">
        <v>0.03</v>
      </c>
    </row>
    <row r="81" spans="1:2" x14ac:dyDescent="0.3">
      <c r="A81" s="1" t="s">
        <v>54</v>
      </c>
      <c r="B81" s="1">
        <v>0.03</v>
      </c>
    </row>
    <row r="82" spans="1:2" x14ac:dyDescent="0.3">
      <c r="A82" s="1" t="s">
        <v>55</v>
      </c>
      <c r="B82" s="1">
        <v>0.03</v>
      </c>
    </row>
    <row r="83" spans="1:2" x14ac:dyDescent="0.3">
      <c r="A83" s="1" t="s">
        <v>56</v>
      </c>
      <c r="B83" s="1">
        <v>0.03</v>
      </c>
    </row>
    <row r="84" spans="1:2" x14ac:dyDescent="0.3">
      <c r="A84" s="1" t="s">
        <v>57</v>
      </c>
      <c r="B84" s="1">
        <v>0.03</v>
      </c>
    </row>
    <row r="85" spans="1:2" x14ac:dyDescent="0.3">
      <c r="A85" s="1">
        <v>1340</v>
      </c>
      <c r="B85" s="1">
        <v>0.03</v>
      </c>
    </row>
    <row r="86" spans="1:2" x14ac:dyDescent="0.3">
      <c r="A86" s="1">
        <v>1341</v>
      </c>
      <c r="B86" s="1">
        <v>0.03</v>
      </c>
    </row>
    <row r="87" spans="1:2" x14ac:dyDescent="0.3">
      <c r="A87" s="1">
        <v>1342</v>
      </c>
      <c r="B87" s="1">
        <v>0.03</v>
      </c>
    </row>
    <row r="88" spans="1:2" x14ac:dyDescent="0.3">
      <c r="A88" s="1">
        <v>1343</v>
      </c>
      <c r="B88" s="1">
        <v>0.03</v>
      </c>
    </row>
    <row r="89" spans="1:2" x14ac:dyDescent="0.3">
      <c r="A89" s="1">
        <v>1344</v>
      </c>
      <c r="B89" s="1">
        <v>0.03</v>
      </c>
    </row>
    <row r="90" spans="1:2" x14ac:dyDescent="0.3">
      <c r="A90" s="1">
        <v>1346</v>
      </c>
      <c r="B90" s="1">
        <v>0.03</v>
      </c>
    </row>
    <row r="91" spans="1:2" x14ac:dyDescent="0.3">
      <c r="A91" s="1">
        <v>1347</v>
      </c>
      <c r="B91" s="1">
        <v>0.03</v>
      </c>
    </row>
    <row r="92" spans="1:2" x14ac:dyDescent="0.3">
      <c r="A92" s="1">
        <v>1348</v>
      </c>
      <c r="B92" s="1">
        <v>0.03</v>
      </c>
    </row>
    <row r="93" spans="1:2" x14ac:dyDescent="0.3">
      <c r="A93" s="1">
        <v>1349</v>
      </c>
      <c r="B93" s="1">
        <v>0.03</v>
      </c>
    </row>
    <row r="94" spans="1:2" x14ac:dyDescent="0.3">
      <c r="A94" s="1">
        <v>1350</v>
      </c>
      <c r="B94" s="1">
        <v>0.03</v>
      </c>
    </row>
    <row r="95" spans="1:2" x14ac:dyDescent="0.3">
      <c r="A95" s="1">
        <v>1351</v>
      </c>
      <c r="B95" s="1">
        <v>0.03</v>
      </c>
    </row>
    <row r="96" spans="1:2" x14ac:dyDescent="0.3">
      <c r="A96" s="1">
        <v>1352</v>
      </c>
      <c r="B96" s="1">
        <v>0.03</v>
      </c>
    </row>
    <row r="97" spans="1:2" x14ac:dyDescent="0.3">
      <c r="A97" s="1">
        <v>1353</v>
      </c>
      <c r="B97" s="1">
        <v>0.03</v>
      </c>
    </row>
    <row r="98" spans="1:2" x14ac:dyDescent="0.3">
      <c r="A98" s="1">
        <v>1354</v>
      </c>
      <c r="B98" s="1">
        <v>0.03</v>
      </c>
    </row>
    <row r="99" spans="1:2" x14ac:dyDescent="0.3">
      <c r="A99" s="1">
        <v>1355</v>
      </c>
      <c r="B99" s="1">
        <v>0.03</v>
      </c>
    </row>
    <row r="100" spans="1:2" x14ac:dyDescent="0.3">
      <c r="A100" s="1">
        <v>1363</v>
      </c>
      <c r="B100" s="1">
        <v>0.03</v>
      </c>
    </row>
    <row r="101" spans="1:2" x14ac:dyDescent="0.3">
      <c r="A101" s="1">
        <v>1373</v>
      </c>
      <c r="B101" s="1">
        <v>0.03</v>
      </c>
    </row>
    <row r="102" spans="1:2" x14ac:dyDescent="0.3">
      <c r="A102" s="1">
        <v>1374</v>
      </c>
      <c r="B102" s="1">
        <v>0.03</v>
      </c>
    </row>
    <row r="103" spans="1:2" x14ac:dyDescent="0.3">
      <c r="A103" s="1">
        <v>1370</v>
      </c>
      <c r="B103" s="1">
        <v>0.03</v>
      </c>
    </row>
    <row r="104" spans="1:2" x14ac:dyDescent="0.3">
      <c r="A104" s="1">
        <v>1377</v>
      </c>
      <c r="B104" s="1">
        <v>0.03</v>
      </c>
    </row>
    <row r="105" spans="1:2" x14ac:dyDescent="0.3">
      <c r="A105" s="1">
        <v>1383</v>
      </c>
      <c r="B105" s="1">
        <v>0.03</v>
      </c>
    </row>
    <row r="106" spans="1:2" x14ac:dyDescent="0.3">
      <c r="A106" s="1">
        <v>1388</v>
      </c>
      <c r="B106" s="1">
        <v>0.03</v>
      </c>
    </row>
    <row r="107" spans="1:2" x14ac:dyDescent="0.3">
      <c r="A107" s="1" t="s">
        <v>58</v>
      </c>
      <c r="B107" s="1">
        <v>0.03</v>
      </c>
    </row>
    <row r="108" spans="1:2" x14ac:dyDescent="0.3">
      <c r="A108" s="1" t="s">
        <v>59</v>
      </c>
      <c r="B108" s="1">
        <v>0.03</v>
      </c>
    </row>
    <row r="109" spans="1:2" x14ac:dyDescent="0.3">
      <c r="A109" s="1">
        <v>1146</v>
      </c>
      <c r="B109" s="1">
        <v>0.03</v>
      </c>
    </row>
    <row r="110" spans="1:2" x14ac:dyDescent="0.3">
      <c r="A110" s="1" t="s">
        <v>60</v>
      </c>
      <c r="B110" s="1">
        <v>0.03</v>
      </c>
    </row>
    <row r="111" spans="1:2" x14ac:dyDescent="0.3">
      <c r="A111" s="1" t="s">
        <v>61</v>
      </c>
      <c r="B111" s="1">
        <v>0.03</v>
      </c>
    </row>
    <row r="112" spans="1:2" x14ac:dyDescent="0.3">
      <c r="A112" s="1" t="s">
        <v>62</v>
      </c>
      <c r="B112" s="1">
        <v>0.03</v>
      </c>
    </row>
    <row r="113" spans="1:2" x14ac:dyDescent="0.3">
      <c r="A113" s="1">
        <v>1150</v>
      </c>
      <c r="B113" s="1">
        <v>0.03</v>
      </c>
    </row>
    <row r="114" spans="1:2" x14ac:dyDescent="0.3">
      <c r="A114" s="1" t="s">
        <v>63</v>
      </c>
      <c r="B114" s="1">
        <v>0.03</v>
      </c>
    </row>
    <row r="115" spans="1:2" x14ac:dyDescent="0.3">
      <c r="A115" s="1" t="s">
        <v>64</v>
      </c>
      <c r="B115" s="1">
        <v>0.03</v>
      </c>
    </row>
    <row r="116" spans="1:2" x14ac:dyDescent="0.3">
      <c r="A116" s="1" t="s">
        <v>65</v>
      </c>
      <c r="B116" s="1">
        <v>0.03</v>
      </c>
    </row>
    <row r="117" spans="1:2" x14ac:dyDescent="0.3">
      <c r="A117" s="1" t="s">
        <v>66</v>
      </c>
      <c r="B117" s="1">
        <v>0.03</v>
      </c>
    </row>
    <row r="118" spans="1:2" x14ac:dyDescent="0.3">
      <c r="A118" s="1" t="s">
        <v>67</v>
      </c>
      <c r="B118" s="1">
        <v>0.03</v>
      </c>
    </row>
    <row r="119" spans="1:2" x14ac:dyDescent="0.3">
      <c r="A119" s="1" t="s">
        <v>68</v>
      </c>
      <c r="B119" s="1">
        <v>0.03</v>
      </c>
    </row>
    <row r="120" spans="1:2" x14ac:dyDescent="0.3">
      <c r="A120" s="1" t="s">
        <v>69</v>
      </c>
      <c r="B120" s="1">
        <v>0.03</v>
      </c>
    </row>
    <row r="121" spans="1:2" x14ac:dyDescent="0.3">
      <c r="A121" s="1" t="s">
        <v>70</v>
      </c>
      <c r="B121" s="1">
        <v>0.03</v>
      </c>
    </row>
    <row r="122" spans="1:2" x14ac:dyDescent="0.3">
      <c r="A122" s="1" t="s">
        <v>71</v>
      </c>
      <c r="B122" s="1">
        <v>0.03</v>
      </c>
    </row>
    <row r="123" spans="1:2" x14ac:dyDescent="0.3">
      <c r="A123" s="1" t="s">
        <v>72</v>
      </c>
      <c r="B123" s="1">
        <v>0.03</v>
      </c>
    </row>
    <row r="124" spans="1:2" x14ac:dyDescent="0.3">
      <c r="A124" s="1" t="s">
        <v>73</v>
      </c>
      <c r="B124" s="1">
        <v>0.03</v>
      </c>
    </row>
    <row r="125" spans="1:2" x14ac:dyDescent="0.3">
      <c r="A125" s="1" t="s">
        <v>74</v>
      </c>
      <c r="B125" s="1">
        <v>0.03</v>
      </c>
    </row>
    <row r="126" spans="1:2" x14ac:dyDescent="0.3">
      <c r="A126" s="1" t="s">
        <v>75</v>
      </c>
      <c r="B126" s="1">
        <v>0.03</v>
      </c>
    </row>
    <row r="127" spans="1:2" x14ac:dyDescent="0.3">
      <c r="A127" s="1" t="s">
        <v>76</v>
      </c>
      <c r="B127" s="1">
        <v>0.03</v>
      </c>
    </row>
    <row r="128" spans="1:2" x14ac:dyDescent="0.3">
      <c r="A128" s="1" t="s">
        <v>77</v>
      </c>
      <c r="B128" s="1">
        <v>0.03</v>
      </c>
    </row>
    <row r="129" spans="1:2" x14ac:dyDescent="0.3">
      <c r="A129" s="1" t="s">
        <v>78</v>
      </c>
      <c r="B129" s="1">
        <v>0.03</v>
      </c>
    </row>
    <row r="130" spans="1:2" x14ac:dyDescent="0.3">
      <c r="A130" s="1" t="s">
        <v>79</v>
      </c>
      <c r="B130" s="1">
        <v>0.03</v>
      </c>
    </row>
    <row r="131" spans="1:2" x14ac:dyDescent="0.3">
      <c r="A131" s="1">
        <v>1169</v>
      </c>
      <c r="B131" s="1">
        <v>0.03</v>
      </c>
    </row>
    <row r="132" spans="1:2" x14ac:dyDescent="0.3">
      <c r="A132" s="1" t="s">
        <v>80</v>
      </c>
      <c r="B132" s="1">
        <v>0</v>
      </c>
    </row>
    <row r="133" spans="1:2" x14ac:dyDescent="0.3">
      <c r="A133" s="1" t="s">
        <v>81</v>
      </c>
      <c r="B133" s="1">
        <v>0.03</v>
      </c>
    </row>
    <row r="134" spans="1:2" x14ac:dyDescent="0.3">
      <c r="A134" s="1" t="s">
        <v>82</v>
      </c>
      <c r="B134" s="1">
        <v>0.03</v>
      </c>
    </row>
    <row r="135" spans="1:2" x14ac:dyDescent="0.3">
      <c r="A135" s="1" t="s">
        <v>83</v>
      </c>
      <c r="B135" s="1">
        <v>0.03</v>
      </c>
    </row>
    <row r="136" spans="1:2" x14ac:dyDescent="0.3">
      <c r="A136" s="1" t="s">
        <v>84</v>
      </c>
      <c r="B136" s="1">
        <v>0</v>
      </c>
    </row>
    <row r="137" spans="1:2" x14ac:dyDescent="0.3">
      <c r="A137" s="1">
        <v>1177</v>
      </c>
      <c r="B137" s="1">
        <v>0.03</v>
      </c>
    </row>
    <row r="138" spans="1:2" x14ac:dyDescent="0.3">
      <c r="A138" s="1">
        <v>1328</v>
      </c>
      <c r="B138" s="1">
        <v>0.03</v>
      </c>
    </row>
    <row r="139" spans="1:2" x14ac:dyDescent="0.3">
      <c r="A139" s="1">
        <v>1329</v>
      </c>
      <c r="B139" s="1">
        <v>0.03</v>
      </c>
    </row>
    <row r="140" spans="1:2" x14ac:dyDescent="0.3">
      <c r="A140" s="1">
        <v>1321</v>
      </c>
      <c r="B140" s="1">
        <v>0.03</v>
      </c>
    </row>
    <row r="141" spans="1:2" x14ac:dyDescent="0.3">
      <c r="A141" s="1">
        <v>1322</v>
      </c>
      <c r="B141" s="1">
        <v>0.03</v>
      </c>
    </row>
    <row r="142" spans="1:2" x14ac:dyDescent="0.3">
      <c r="A142" s="1" t="s">
        <v>85</v>
      </c>
      <c r="B142" s="1">
        <v>0.03</v>
      </c>
    </row>
    <row r="143" spans="1:2" x14ac:dyDescent="0.3">
      <c r="A143" s="1" t="s">
        <v>86</v>
      </c>
      <c r="B143" s="1">
        <v>0.03</v>
      </c>
    </row>
    <row r="144" spans="1:2" x14ac:dyDescent="0.3">
      <c r="A144" s="1" t="s">
        <v>87</v>
      </c>
      <c r="B144" s="1">
        <v>0.03</v>
      </c>
    </row>
    <row r="145" spans="1:2" x14ac:dyDescent="0.3">
      <c r="A145" s="1">
        <v>1180</v>
      </c>
      <c r="B145" s="1">
        <v>0.03</v>
      </c>
    </row>
    <row r="146" spans="1:2" x14ac:dyDescent="0.3">
      <c r="A146" s="1">
        <v>1181</v>
      </c>
      <c r="B146" s="1">
        <v>0.03</v>
      </c>
    </row>
    <row r="147" spans="1:2" x14ac:dyDescent="0.3">
      <c r="A147" s="1">
        <v>1182</v>
      </c>
      <c r="B147" s="1">
        <v>0.03</v>
      </c>
    </row>
    <row r="148" spans="1:2" x14ac:dyDescent="0.3">
      <c r="A148" s="1" t="s">
        <v>88</v>
      </c>
      <c r="B148" s="1">
        <v>0.03</v>
      </c>
    </row>
    <row r="149" spans="1:2" x14ac:dyDescent="0.3">
      <c r="A149" s="1">
        <v>1184</v>
      </c>
      <c r="B149" s="1">
        <v>0.03</v>
      </c>
    </row>
    <row r="150" spans="1:2" x14ac:dyDescent="0.3">
      <c r="A150" s="1" t="s">
        <v>89</v>
      </c>
      <c r="B150" s="1">
        <v>0.03</v>
      </c>
    </row>
    <row r="151" spans="1:2" x14ac:dyDescent="0.3">
      <c r="A151" s="1" t="s">
        <v>90</v>
      </c>
      <c r="B151" s="1">
        <v>0.03</v>
      </c>
    </row>
    <row r="152" spans="1:2" x14ac:dyDescent="0.3">
      <c r="A152" s="1" t="s">
        <v>91</v>
      </c>
      <c r="B152" s="1">
        <v>0.03</v>
      </c>
    </row>
    <row r="153" spans="1:2" x14ac:dyDescent="0.3">
      <c r="A153" s="1" t="s">
        <v>92</v>
      </c>
      <c r="B153" s="1">
        <v>0.03</v>
      </c>
    </row>
    <row r="154" spans="1:2" x14ac:dyDescent="0.3">
      <c r="A154" s="1" t="s">
        <v>93</v>
      </c>
      <c r="B154" s="1">
        <v>0.03</v>
      </c>
    </row>
    <row r="155" spans="1:2" x14ac:dyDescent="0.3">
      <c r="A155" s="1" t="s">
        <v>95</v>
      </c>
      <c r="B155" s="1">
        <v>0.03</v>
      </c>
    </row>
    <row r="156" spans="1:2" x14ac:dyDescent="0.3">
      <c r="A156" s="1" t="s">
        <v>96</v>
      </c>
      <c r="B156" s="1">
        <v>0.03</v>
      </c>
    </row>
    <row r="157" spans="1:2" x14ac:dyDescent="0.3">
      <c r="A157" s="1" t="s">
        <v>97</v>
      </c>
      <c r="B157" s="1">
        <v>0.03</v>
      </c>
    </row>
    <row r="158" spans="1:2" x14ac:dyDescent="0.3">
      <c r="A158" s="1" t="s">
        <v>98</v>
      </c>
      <c r="B158" s="1">
        <v>0.03</v>
      </c>
    </row>
    <row r="159" spans="1:2" x14ac:dyDescent="0.3">
      <c r="A159" s="1" t="s">
        <v>99</v>
      </c>
      <c r="B159" s="1">
        <v>0.03</v>
      </c>
    </row>
    <row r="160" spans="1:2" x14ac:dyDescent="0.3">
      <c r="A160" s="1" t="s">
        <v>100</v>
      </c>
      <c r="B160" s="1">
        <v>0</v>
      </c>
    </row>
    <row r="161" spans="1:2" x14ac:dyDescent="0.3">
      <c r="A161" s="1" t="s">
        <v>101</v>
      </c>
      <c r="B161" s="1">
        <v>0.03</v>
      </c>
    </row>
    <row r="162" spans="1:2" x14ac:dyDescent="0.3">
      <c r="A162" s="1" t="s">
        <v>102</v>
      </c>
      <c r="B162" s="1">
        <v>0.03</v>
      </c>
    </row>
    <row r="163" spans="1:2" x14ac:dyDescent="0.3">
      <c r="A163" s="1">
        <v>1200</v>
      </c>
      <c r="B163" s="1">
        <v>0.03</v>
      </c>
    </row>
    <row r="164" spans="1:2" x14ac:dyDescent="0.3">
      <c r="A164" s="1">
        <v>1203</v>
      </c>
      <c r="B164" s="1">
        <v>0.03</v>
      </c>
    </row>
    <row r="165" spans="1:2" x14ac:dyDescent="0.3">
      <c r="A165" s="1">
        <v>1205</v>
      </c>
      <c r="B165" s="1">
        <v>0.03</v>
      </c>
    </row>
    <row r="166" spans="1:2" x14ac:dyDescent="0.3">
      <c r="A166" s="1">
        <v>1206</v>
      </c>
      <c r="B166" s="1">
        <v>0.03</v>
      </c>
    </row>
    <row r="167" spans="1:2" x14ac:dyDescent="0.3">
      <c r="A167" s="1">
        <v>1208</v>
      </c>
      <c r="B167" s="1">
        <v>0.03</v>
      </c>
    </row>
    <row r="168" spans="1:2" x14ac:dyDescent="0.3">
      <c r="A168" s="2">
        <v>1209</v>
      </c>
      <c r="B168" s="1">
        <v>0.03</v>
      </c>
    </row>
    <row r="169" spans="1:2" x14ac:dyDescent="0.3">
      <c r="A169" s="1">
        <v>1210</v>
      </c>
      <c r="B169" s="1">
        <v>0.03</v>
      </c>
    </row>
    <row r="170" spans="1:2" x14ac:dyDescent="0.3">
      <c r="A170" s="1" t="s">
        <v>103</v>
      </c>
      <c r="B170" s="1">
        <v>0.03</v>
      </c>
    </row>
    <row r="171" spans="1:2" x14ac:dyDescent="0.3">
      <c r="A171" s="1">
        <v>1212</v>
      </c>
      <c r="B171" s="1">
        <v>0.03</v>
      </c>
    </row>
    <row r="172" spans="1:2" x14ac:dyDescent="0.3">
      <c r="A172" s="1">
        <v>1213</v>
      </c>
      <c r="B172" s="1">
        <v>0.03</v>
      </c>
    </row>
    <row r="173" spans="1:2" x14ac:dyDescent="0.3">
      <c r="A173" s="1">
        <v>1214</v>
      </c>
      <c r="B173" s="1">
        <v>0.03</v>
      </c>
    </row>
    <row r="174" spans="1:2" x14ac:dyDescent="0.3">
      <c r="A174" s="1">
        <v>1215</v>
      </c>
      <c r="B174" s="1">
        <v>0.03</v>
      </c>
    </row>
    <row r="175" spans="1:2" x14ac:dyDescent="0.3">
      <c r="A175" s="1" t="s">
        <v>104</v>
      </c>
      <c r="B175" s="1">
        <v>0.03</v>
      </c>
    </row>
    <row r="176" spans="1:2" x14ac:dyDescent="0.3">
      <c r="A176" s="1" t="s">
        <v>105</v>
      </c>
      <c r="B176" s="1">
        <v>0.03</v>
      </c>
    </row>
    <row r="177" spans="1:2" x14ac:dyDescent="0.3">
      <c r="A177" s="1">
        <v>1218</v>
      </c>
      <c r="B177" s="1">
        <v>0.03</v>
      </c>
    </row>
    <row r="178" spans="1:2" x14ac:dyDescent="0.3">
      <c r="A178" s="1">
        <v>1219</v>
      </c>
      <c r="B178" s="1">
        <v>0.03</v>
      </c>
    </row>
    <row r="179" spans="1:2" x14ac:dyDescent="0.3">
      <c r="A179" s="1" t="s">
        <v>106</v>
      </c>
      <c r="B179" s="1">
        <v>0.03</v>
      </c>
    </row>
    <row r="180" spans="1:2" x14ac:dyDescent="0.3">
      <c r="A180" s="1">
        <v>1221</v>
      </c>
      <c r="B180" s="1">
        <v>0.03</v>
      </c>
    </row>
    <row r="181" spans="1:2" x14ac:dyDescent="0.3">
      <c r="A181" s="1">
        <v>1222</v>
      </c>
      <c r="B181" s="1">
        <v>0.03</v>
      </c>
    </row>
    <row r="182" spans="1:2" x14ac:dyDescent="0.3">
      <c r="A182" s="1">
        <v>1223</v>
      </c>
      <c r="B182" s="1">
        <v>0.03</v>
      </c>
    </row>
    <row r="183" spans="1:2" x14ac:dyDescent="0.3">
      <c r="A183" s="1">
        <v>1224</v>
      </c>
      <c r="B183" s="1">
        <v>0.03</v>
      </c>
    </row>
    <row r="184" spans="1:2" x14ac:dyDescent="0.3">
      <c r="A184" s="1">
        <v>1225</v>
      </c>
      <c r="B184" s="1">
        <v>0.03</v>
      </c>
    </row>
    <row r="185" spans="1:2" x14ac:dyDescent="0.3">
      <c r="A185" s="1">
        <v>1226</v>
      </c>
      <c r="B185" s="1">
        <v>0.03</v>
      </c>
    </row>
    <row r="186" spans="1:2" x14ac:dyDescent="0.3">
      <c r="A186" s="1">
        <v>1227</v>
      </c>
      <c r="B186" s="1">
        <v>0.03</v>
      </c>
    </row>
    <row r="187" spans="1:2" x14ac:dyDescent="0.3">
      <c r="A187" s="1">
        <v>1228</v>
      </c>
      <c r="B187" s="1">
        <v>0.03</v>
      </c>
    </row>
    <row r="188" spans="1:2" x14ac:dyDescent="0.3">
      <c r="A188" s="1">
        <v>1229</v>
      </c>
      <c r="B188" s="1">
        <v>0.03</v>
      </c>
    </row>
    <row r="189" spans="1:2" x14ac:dyDescent="0.3">
      <c r="A189" s="1" t="s">
        <v>107</v>
      </c>
      <c r="B189" s="1">
        <v>0.03</v>
      </c>
    </row>
    <row r="190" spans="1:2" x14ac:dyDescent="0.3">
      <c r="A190" s="1">
        <v>1231</v>
      </c>
      <c r="B190" s="1">
        <v>0.03</v>
      </c>
    </row>
    <row r="191" spans="1:2" x14ac:dyDescent="0.3">
      <c r="A191" s="1" t="s">
        <v>108</v>
      </c>
      <c r="B191" s="1">
        <v>0</v>
      </c>
    </row>
    <row r="192" spans="1:2" x14ac:dyDescent="0.3">
      <c r="A192" s="1" t="s">
        <v>109</v>
      </c>
      <c r="B192" s="1">
        <v>0.03</v>
      </c>
    </row>
    <row r="193" spans="1:2" x14ac:dyDescent="0.3">
      <c r="A193" s="1">
        <v>1234</v>
      </c>
      <c r="B193" s="1">
        <v>0.03</v>
      </c>
    </row>
    <row r="194" spans="1:2" x14ac:dyDescent="0.3">
      <c r="A194" s="1">
        <v>1235</v>
      </c>
      <c r="B194" s="1">
        <v>0.03</v>
      </c>
    </row>
    <row r="195" spans="1:2" x14ac:dyDescent="0.3">
      <c r="A195" s="1">
        <v>1236</v>
      </c>
      <c r="B195" s="1">
        <v>0.03</v>
      </c>
    </row>
    <row r="196" spans="1:2" x14ac:dyDescent="0.3">
      <c r="A196" s="1">
        <v>1237</v>
      </c>
      <c r="B196" s="1">
        <v>0.03</v>
      </c>
    </row>
    <row r="197" spans="1:2" x14ac:dyDescent="0.3">
      <c r="A197" s="1" t="s">
        <v>110</v>
      </c>
      <c r="B197" s="1">
        <v>0.03</v>
      </c>
    </row>
    <row r="198" spans="1:2" x14ac:dyDescent="0.3">
      <c r="A198" s="1">
        <v>1239</v>
      </c>
      <c r="B198" s="1">
        <v>0.03</v>
      </c>
    </row>
    <row r="199" spans="1:2" x14ac:dyDescent="0.3">
      <c r="A199" s="1">
        <v>1240</v>
      </c>
      <c r="B199" s="1">
        <v>0.03</v>
      </c>
    </row>
    <row r="200" spans="1:2" x14ac:dyDescent="0.3">
      <c r="A200" s="1">
        <v>1241</v>
      </c>
      <c r="B200" s="1">
        <v>0.03</v>
      </c>
    </row>
    <row r="201" spans="1:2" x14ac:dyDescent="0.3">
      <c r="A201" s="1">
        <v>1242</v>
      </c>
      <c r="B201" s="1">
        <v>0.03</v>
      </c>
    </row>
    <row r="202" spans="1:2" x14ac:dyDescent="0.3">
      <c r="A202" s="1">
        <v>1243</v>
      </c>
      <c r="B202" s="1">
        <v>0.03</v>
      </c>
    </row>
    <row r="203" spans="1:2" x14ac:dyDescent="0.3">
      <c r="A203" s="1">
        <v>1244</v>
      </c>
      <c r="B203" s="1">
        <v>0.03</v>
      </c>
    </row>
    <row r="204" spans="1:2" x14ac:dyDescent="0.3">
      <c r="A204" s="1">
        <v>1245</v>
      </c>
      <c r="B204" s="1">
        <v>0.03</v>
      </c>
    </row>
    <row r="205" spans="1:2" x14ac:dyDescent="0.3">
      <c r="A205" s="1">
        <v>1246</v>
      </c>
      <c r="B205" s="1">
        <v>0.03</v>
      </c>
    </row>
    <row r="206" spans="1:2" x14ac:dyDescent="0.3">
      <c r="A206" s="1">
        <v>1247</v>
      </c>
      <c r="B206" s="1">
        <v>0.03</v>
      </c>
    </row>
    <row r="207" spans="1:2" x14ac:dyDescent="0.3">
      <c r="A207" s="1">
        <v>1248</v>
      </c>
      <c r="B207" s="1">
        <v>0.03</v>
      </c>
    </row>
    <row r="208" spans="1:2" x14ac:dyDescent="0.3">
      <c r="A208" s="1">
        <v>1251</v>
      </c>
      <c r="B208" s="1">
        <v>0.03</v>
      </c>
    </row>
    <row r="209" spans="1:2" x14ac:dyDescent="0.3">
      <c r="A209" s="1">
        <v>1252</v>
      </c>
      <c r="B209" s="1">
        <v>0.03</v>
      </c>
    </row>
    <row r="210" spans="1:2" x14ac:dyDescent="0.3">
      <c r="A210" s="1">
        <v>1253</v>
      </c>
      <c r="B210" s="1">
        <v>0.03</v>
      </c>
    </row>
    <row r="211" spans="1:2" x14ac:dyDescent="0.3">
      <c r="A211" s="1">
        <v>1254</v>
      </c>
      <c r="B211" s="1">
        <v>0.03</v>
      </c>
    </row>
    <row r="212" spans="1:2" x14ac:dyDescent="0.3">
      <c r="A212" s="1">
        <v>1255</v>
      </c>
      <c r="B212" s="1">
        <v>0.03</v>
      </c>
    </row>
    <row r="213" spans="1:2" x14ac:dyDescent="0.3">
      <c r="A213" s="1">
        <v>1256</v>
      </c>
      <c r="B213" s="1">
        <v>0.03</v>
      </c>
    </row>
    <row r="214" spans="1:2" x14ac:dyDescent="0.3">
      <c r="A214" s="1">
        <v>1257</v>
      </c>
      <c r="B214" s="1">
        <v>0.03</v>
      </c>
    </row>
    <row r="215" spans="1:2" x14ac:dyDescent="0.3">
      <c r="A215" s="1">
        <v>1259</v>
      </c>
      <c r="B215" s="1">
        <v>0.03</v>
      </c>
    </row>
    <row r="216" spans="1:2" x14ac:dyDescent="0.3">
      <c r="A216" s="1">
        <v>1260</v>
      </c>
      <c r="B216" s="1">
        <v>0.03</v>
      </c>
    </row>
    <row r="217" spans="1:2" x14ac:dyDescent="0.3">
      <c r="A217" s="1">
        <v>1261</v>
      </c>
      <c r="B217" s="1">
        <v>0.03</v>
      </c>
    </row>
    <row r="218" spans="1:2" x14ac:dyDescent="0.3">
      <c r="A218" s="1">
        <v>1262</v>
      </c>
      <c r="B218" s="1">
        <v>0.03</v>
      </c>
    </row>
    <row r="219" spans="1:2" x14ac:dyDescent="0.3">
      <c r="A219" s="1">
        <v>1263</v>
      </c>
      <c r="B219" s="1">
        <v>0.03</v>
      </c>
    </row>
    <row r="220" spans="1:2" x14ac:dyDescent="0.3">
      <c r="A220" s="1">
        <v>1264</v>
      </c>
      <c r="B220" s="1">
        <v>0.03</v>
      </c>
    </row>
    <row r="221" spans="1:2" x14ac:dyDescent="0.3">
      <c r="A221" s="1">
        <v>1265</v>
      </c>
      <c r="B221" s="1">
        <v>0.03</v>
      </c>
    </row>
    <row r="222" spans="1:2" x14ac:dyDescent="0.3">
      <c r="A222" s="1">
        <v>1266</v>
      </c>
      <c r="B222" s="1">
        <v>0.03</v>
      </c>
    </row>
    <row r="223" spans="1:2" x14ac:dyDescent="0.3">
      <c r="A223" s="1">
        <v>1267</v>
      </c>
      <c r="B223" s="1">
        <v>0.03</v>
      </c>
    </row>
    <row r="224" spans="1:2" x14ac:dyDescent="0.3">
      <c r="A224" s="1">
        <v>1268</v>
      </c>
      <c r="B224" s="1">
        <v>0.03</v>
      </c>
    </row>
    <row r="225" spans="1:2" x14ac:dyDescent="0.3">
      <c r="A225" s="1">
        <v>1269</v>
      </c>
      <c r="B225" s="1">
        <v>0.03</v>
      </c>
    </row>
    <row r="226" spans="1:2" x14ac:dyDescent="0.3">
      <c r="A226" s="1">
        <v>1312</v>
      </c>
      <c r="B226" s="1">
        <v>0.03</v>
      </c>
    </row>
    <row r="227" spans="1:2" x14ac:dyDescent="0.3">
      <c r="A227" s="1">
        <v>1414</v>
      </c>
      <c r="B227" s="1">
        <v>0.03</v>
      </c>
    </row>
    <row r="228" spans="1:2" x14ac:dyDescent="0.3">
      <c r="A228" s="1">
        <v>1413</v>
      </c>
      <c r="B228" s="1">
        <v>0.03</v>
      </c>
    </row>
    <row r="229" spans="1:2" x14ac:dyDescent="0.3">
      <c r="A229" s="1">
        <v>1415</v>
      </c>
      <c r="B229" s="1">
        <v>0.03</v>
      </c>
    </row>
    <row r="230" spans="1:2" x14ac:dyDescent="0.3">
      <c r="A230" s="1">
        <v>1270</v>
      </c>
      <c r="B230" s="1">
        <v>0.03</v>
      </c>
    </row>
    <row r="231" spans="1:2" x14ac:dyDescent="0.3">
      <c r="A231" s="1" t="s">
        <v>111</v>
      </c>
      <c r="B231" s="1">
        <v>0</v>
      </c>
    </row>
    <row r="232" spans="1:2" x14ac:dyDescent="0.3">
      <c r="A232" s="1">
        <v>1272</v>
      </c>
      <c r="B232" s="1">
        <v>0.03</v>
      </c>
    </row>
    <row r="233" spans="1:2" x14ac:dyDescent="0.3">
      <c r="A233" s="1">
        <v>1273</v>
      </c>
      <c r="B233" s="1">
        <v>0.03</v>
      </c>
    </row>
    <row r="234" spans="1:2" x14ac:dyDescent="0.3">
      <c r="A234" s="1" t="s">
        <v>112</v>
      </c>
      <c r="B234" s="1">
        <v>0</v>
      </c>
    </row>
    <row r="235" spans="1:2" x14ac:dyDescent="0.3">
      <c r="A235" s="1" t="s">
        <v>113</v>
      </c>
      <c r="B235" s="1">
        <v>0</v>
      </c>
    </row>
    <row r="236" spans="1:2" x14ac:dyDescent="0.3">
      <c r="A236" s="1">
        <v>1277</v>
      </c>
      <c r="B236" s="1">
        <v>0.03</v>
      </c>
    </row>
    <row r="237" spans="1:2" x14ac:dyDescent="0.3">
      <c r="A237" s="1" t="s">
        <v>114</v>
      </c>
      <c r="B237" s="1">
        <v>0</v>
      </c>
    </row>
    <row r="238" spans="1:2" x14ac:dyDescent="0.3">
      <c r="A238" s="1" t="s">
        <v>115</v>
      </c>
      <c r="B238" s="1">
        <v>0</v>
      </c>
    </row>
    <row r="239" spans="1:2" x14ac:dyDescent="0.3">
      <c r="A239" s="1">
        <v>1280</v>
      </c>
      <c r="B239" s="1">
        <v>0.03</v>
      </c>
    </row>
    <row r="240" spans="1:2" x14ac:dyDescent="0.3">
      <c r="A240" s="1" t="s">
        <v>116</v>
      </c>
      <c r="B240" s="1">
        <v>0</v>
      </c>
    </row>
    <row r="241" spans="1:2" x14ac:dyDescent="0.3">
      <c r="A241" s="1" t="s">
        <v>117</v>
      </c>
      <c r="B241" s="1">
        <v>0.03</v>
      </c>
    </row>
    <row r="242" spans="1:2" x14ac:dyDescent="0.3">
      <c r="A242" s="1">
        <v>1283</v>
      </c>
      <c r="B242" s="1">
        <v>0.03</v>
      </c>
    </row>
    <row r="243" spans="1:2" x14ac:dyDescent="0.3">
      <c r="A243" s="1">
        <v>1284</v>
      </c>
      <c r="B243" s="1">
        <v>0.03</v>
      </c>
    </row>
    <row r="244" spans="1:2" x14ac:dyDescent="0.3">
      <c r="A244" s="1">
        <v>1285</v>
      </c>
      <c r="B244" s="1">
        <v>0.03</v>
      </c>
    </row>
    <row r="245" spans="1:2" x14ac:dyDescent="0.3">
      <c r="A245" s="1">
        <v>1286</v>
      </c>
      <c r="B245" s="1">
        <v>0.03</v>
      </c>
    </row>
    <row r="246" spans="1:2" x14ac:dyDescent="0.3">
      <c r="A246" s="1">
        <v>1287</v>
      </c>
      <c r="B246" s="1">
        <v>0.03</v>
      </c>
    </row>
    <row r="247" spans="1:2" x14ac:dyDescent="0.3">
      <c r="A247" s="1">
        <v>1288</v>
      </c>
      <c r="B247" s="1">
        <v>0.03</v>
      </c>
    </row>
    <row r="248" spans="1:2" x14ac:dyDescent="0.3">
      <c r="A248" s="1">
        <v>1289</v>
      </c>
      <c r="B248" s="1">
        <v>0.03</v>
      </c>
    </row>
    <row r="249" spans="1:2" x14ac:dyDescent="0.3">
      <c r="A249" s="1">
        <v>1290</v>
      </c>
      <c r="B249" s="1">
        <v>0.03</v>
      </c>
    </row>
    <row r="250" spans="1:2" x14ac:dyDescent="0.3">
      <c r="A250" s="1">
        <v>1291</v>
      </c>
      <c r="B250" s="1">
        <v>0.03</v>
      </c>
    </row>
    <row r="251" spans="1:2" x14ac:dyDescent="0.3">
      <c r="A251" s="1">
        <v>1292</v>
      </c>
      <c r="B251" s="1">
        <v>0.03</v>
      </c>
    </row>
    <row r="252" spans="1:2" x14ac:dyDescent="0.3">
      <c r="A252" s="1">
        <v>1293</v>
      </c>
      <c r="B252" s="1">
        <v>0.03</v>
      </c>
    </row>
    <row r="253" spans="1:2" x14ac:dyDescent="0.3">
      <c r="A253" s="1">
        <v>1296</v>
      </c>
      <c r="B253" s="1">
        <v>0.03</v>
      </c>
    </row>
    <row r="254" spans="1:2" x14ac:dyDescent="0.3">
      <c r="A254" s="1">
        <v>1295</v>
      </c>
      <c r="B254" s="1">
        <v>0.03</v>
      </c>
    </row>
    <row r="255" spans="1:2" x14ac:dyDescent="0.3">
      <c r="A255" s="1">
        <v>1297</v>
      </c>
      <c r="B255" s="1">
        <v>0.03</v>
      </c>
    </row>
    <row r="256" spans="1:2" x14ac:dyDescent="0.3">
      <c r="A256" s="1">
        <v>1299</v>
      </c>
      <c r="B256" s="1">
        <v>0.03</v>
      </c>
    </row>
    <row r="257" spans="1:2" x14ac:dyDescent="0.3">
      <c r="A257" s="1">
        <v>1298</v>
      </c>
      <c r="B257" s="1">
        <v>0.03</v>
      </c>
    </row>
    <row r="258" spans="1:2" x14ac:dyDescent="0.3">
      <c r="A258" s="1">
        <v>1303</v>
      </c>
      <c r="B258" s="1">
        <v>0.03</v>
      </c>
    </row>
    <row r="259" spans="1:2" x14ac:dyDescent="0.3">
      <c r="A259" s="1">
        <v>1308</v>
      </c>
      <c r="B259" s="1">
        <v>0.03</v>
      </c>
    </row>
    <row r="260" spans="1:2" x14ac:dyDescent="0.3">
      <c r="A260" s="1">
        <v>1309</v>
      </c>
      <c r="B260" s="1">
        <v>0.03</v>
      </c>
    </row>
    <row r="261" spans="1:2" x14ac:dyDescent="0.3">
      <c r="A261" s="1">
        <v>1315</v>
      </c>
      <c r="B261" s="1">
        <v>0.03</v>
      </c>
    </row>
    <row r="262" spans="1:2" x14ac:dyDescent="0.3">
      <c r="A262" s="1">
        <v>1316</v>
      </c>
      <c r="B262" s="1">
        <v>0.03</v>
      </c>
    </row>
    <row r="263" spans="1:2" x14ac:dyDescent="0.3">
      <c r="A263" s="1">
        <v>1412</v>
      </c>
      <c r="B263" s="1">
        <v>0.03</v>
      </c>
    </row>
    <row r="264" spans="1:2" x14ac:dyDescent="0.3">
      <c r="A264" s="1">
        <v>1317</v>
      </c>
      <c r="B264" s="1">
        <v>0.03</v>
      </c>
    </row>
    <row r="265" spans="1:2" x14ac:dyDescent="0.3">
      <c r="A265" s="1">
        <v>1320</v>
      </c>
      <c r="B265" s="1">
        <v>0.03</v>
      </c>
    </row>
    <row r="266" spans="1:2" x14ac:dyDescent="0.3">
      <c r="A266" s="1">
        <v>1324</v>
      </c>
      <c r="B266" s="1">
        <v>0.03</v>
      </c>
    </row>
    <row r="267" spans="1:2" x14ac:dyDescent="0.3">
      <c r="A267" s="1">
        <v>1325</v>
      </c>
      <c r="B267" s="1">
        <v>0.03</v>
      </c>
    </row>
    <row r="268" spans="1:2" x14ac:dyDescent="0.3">
      <c r="A268" s="1">
        <v>1327</v>
      </c>
      <c r="B268" s="1">
        <v>0.03</v>
      </c>
    </row>
    <row r="269" spans="1:2" x14ac:dyDescent="0.3">
      <c r="A269" s="1">
        <v>1326</v>
      </c>
      <c r="B269" s="1">
        <v>0.03</v>
      </c>
    </row>
    <row r="270" spans="1:2" x14ac:dyDescent="0.3">
      <c r="A270" s="1">
        <v>1310</v>
      </c>
      <c r="B270" s="1">
        <v>0.03</v>
      </c>
    </row>
    <row r="271" spans="1:2" x14ac:dyDescent="0.3">
      <c r="A271" s="1">
        <v>1311</v>
      </c>
      <c r="B271" s="1">
        <v>0.03</v>
      </c>
    </row>
    <row r="272" spans="1:2" x14ac:dyDescent="0.3">
      <c r="A272" s="1">
        <v>1313</v>
      </c>
      <c r="B272" s="1">
        <v>0.03</v>
      </c>
    </row>
    <row r="273" spans="1:2" x14ac:dyDescent="0.3">
      <c r="A273" s="1">
        <v>1323</v>
      </c>
      <c r="B273" s="1">
        <v>0.03</v>
      </c>
    </row>
    <row r="274" spans="1:2" x14ac:dyDescent="0.3">
      <c r="A274" s="1">
        <v>1345</v>
      </c>
      <c r="B274" s="1">
        <v>0.03</v>
      </c>
    </row>
    <row r="275" spans="1:2" x14ac:dyDescent="0.3">
      <c r="A275" s="1">
        <v>1357</v>
      </c>
      <c r="B275" s="1">
        <v>0.03</v>
      </c>
    </row>
    <row r="276" spans="1:2" x14ac:dyDescent="0.3">
      <c r="A276" s="1">
        <v>1399</v>
      </c>
      <c r="B276" s="1">
        <v>0.03</v>
      </c>
    </row>
    <row r="277" spans="1:2" x14ac:dyDescent="0.3">
      <c r="A277" s="1">
        <v>1403</v>
      </c>
      <c r="B277" s="1">
        <v>0.03</v>
      </c>
    </row>
    <row r="278" spans="1:2" x14ac:dyDescent="0.3">
      <c r="A278" s="1">
        <v>1441</v>
      </c>
      <c r="B278" s="1">
        <v>0.03</v>
      </c>
    </row>
    <row r="279" spans="1:2" x14ac:dyDescent="0.3">
      <c r="A279" s="1">
        <v>1411</v>
      </c>
      <c r="B279" s="1">
        <v>0.03</v>
      </c>
    </row>
    <row r="280" spans="1:2" x14ac:dyDescent="0.3">
      <c r="A280" s="1">
        <v>1408</v>
      </c>
      <c r="B280" s="1">
        <v>0.03</v>
      </c>
    </row>
    <row r="281" spans="1:2" x14ac:dyDescent="0.3">
      <c r="A281" s="1">
        <v>1409</v>
      </c>
      <c r="B281" s="1">
        <v>0.03</v>
      </c>
    </row>
    <row r="282" spans="1:2" x14ac:dyDescent="0.3">
      <c r="A282" s="1">
        <v>1418</v>
      </c>
      <c r="B282" s="1">
        <v>0.03</v>
      </c>
    </row>
    <row r="283" spans="1:2" x14ac:dyDescent="0.3">
      <c r="A283" s="1">
        <v>1424</v>
      </c>
      <c r="B283" s="1">
        <v>0.03</v>
      </c>
    </row>
    <row r="284" spans="1:2" x14ac:dyDescent="0.3">
      <c r="A284" s="1">
        <v>1434</v>
      </c>
      <c r="B284" s="1">
        <v>0.03</v>
      </c>
    </row>
    <row r="285" spans="1:2" x14ac:dyDescent="0.3">
      <c r="A285" s="1">
        <v>1881</v>
      </c>
      <c r="B285" s="1">
        <v>0.03</v>
      </c>
    </row>
    <row r="286" spans="1:2" x14ac:dyDescent="0.3">
      <c r="A286" s="1">
        <v>1888</v>
      </c>
      <c r="B286" s="1">
        <v>0.03</v>
      </c>
    </row>
    <row r="287" spans="1:2" x14ac:dyDescent="0.3">
      <c r="A287" s="1">
        <v>1810</v>
      </c>
      <c r="B287" s="1">
        <v>0.03</v>
      </c>
    </row>
    <row r="288" spans="1:2" x14ac:dyDescent="0.3">
      <c r="A288" s="1">
        <v>1818</v>
      </c>
      <c r="B288" s="1">
        <v>0.03</v>
      </c>
    </row>
    <row r="289" spans="1:2" x14ac:dyDescent="0.3">
      <c r="A289" s="1">
        <v>1420</v>
      </c>
      <c r="B289" s="1">
        <v>0.03</v>
      </c>
    </row>
    <row r="290" spans="1:2" x14ac:dyDescent="0.3">
      <c r="A290" s="1">
        <v>1419</v>
      </c>
      <c r="B290" s="1">
        <v>0.03</v>
      </c>
    </row>
    <row r="291" spans="1:2" x14ac:dyDescent="0.3">
      <c r="A291" s="1">
        <v>1410</v>
      </c>
      <c r="B291" s="1">
        <v>0.03</v>
      </c>
    </row>
    <row r="292" spans="1:2" x14ac:dyDescent="0.3">
      <c r="A292" s="1">
        <v>1416</v>
      </c>
      <c r="B292" s="1">
        <v>0.03</v>
      </c>
    </row>
    <row r="293" spans="1:2" x14ac:dyDescent="0.3">
      <c r="A293" s="1">
        <v>1417</v>
      </c>
      <c r="B293" s="1">
        <v>0.03</v>
      </c>
    </row>
    <row r="294" spans="1:2" x14ac:dyDescent="0.3">
      <c r="A294" s="1">
        <v>1330</v>
      </c>
      <c r="B294" s="1">
        <v>0.03</v>
      </c>
    </row>
    <row r="295" spans="1:2" x14ac:dyDescent="0.3">
      <c r="A295" s="1">
        <v>1331</v>
      </c>
      <c r="B295" s="1">
        <v>0.03</v>
      </c>
    </row>
    <row r="296" spans="1:2" x14ac:dyDescent="0.3">
      <c r="A296" s="1">
        <v>1333</v>
      </c>
      <c r="B296" s="1">
        <v>0.03</v>
      </c>
    </row>
    <row r="297" spans="1:2" x14ac:dyDescent="0.3">
      <c r="A297" s="4" t="s">
        <v>94</v>
      </c>
      <c r="B297" s="1">
        <v>0.03</v>
      </c>
    </row>
    <row r="298" spans="1:2" x14ac:dyDescent="0.3">
      <c r="A298" s="1">
        <v>2255</v>
      </c>
      <c r="B298" s="1">
        <v>0.03</v>
      </c>
    </row>
    <row r="299" spans="1:2" x14ac:dyDescent="0.3">
      <c r="A299" s="1">
        <v>2054</v>
      </c>
      <c r="B299" s="1">
        <v>0.03</v>
      </c>
    </row>
    <row r="300" spans="1:2" x14ac:dyDescent="0.3">
      <c r="A300" s="1" t="s">
        <v>118</v>
      </c>
      <c r="B300" s="1">
        <v>0</v>
      </c>
    </row>
    <row r="301" spans="1:2" x14ac:dyDescent="0.3">
      <c r="A301" s="1">
        <v>1318</v>
      </c>
      <c r="B301" s="1">
        <v>0.03</v>
      </c>
    </row>
    <row r="302" spans="1:2" x14ac:dyDescent="0.3">
      <c r="A302" s="1" t="s">
        <v>119</v>
      </c>
      <c r="B302" s="1">
        <v>0</v>
      </c>
    </row>
    <row r="303" spans="1:2" x14ac:dyDescent="0.3">
      <c r="A303" s="1" t="s">
        <v>120</v>
      </c>
      <c r="B303" s="1">
        <v>0</v>
      </c>
    </row>
    <row r="304" spans="1:2" x14ac:dyDescent="0.3">
      <c r="A304" s="1" t="s">
        <v>121</v>
      </c>
      <c r="B304" s="1">
        <v>0.03</v>
      </c>
    </row>
    <row r="305" spans="1:2" x14ac:dyDescent="0.3">
      <c r="A305" s="1">
        <v>5454</v>
      </c>
      <c r="B305" s="1">
        <v>0</v>
      </c>
    </row>
    <row r="306" spans="1:2" x14ac:dyDescent="0.3">
      <c r="A306" s="1" t="s">
        <v>122</v>
      </c>
      <c r="B306" s="1">
        <v>0.06</v>
      </c>
    </row>
    <row r="307" spans="1:2" x14ac:dyDescent="0.3">
      <c r="A307" s="1">
        <v>100</v>
      </c>
      <c r="B307" s="1">
        <v>0.02</v>
      </c>
    </row>
    <row r="308" spans="1:2" x14ac:dyDescent="0.3">
      <c r="A308" s="1">
        <v>200</v>
      </c>
      <c r="B308" s="1">
        <v>0.02</v>
      </c>
    </row>
    <row r="309" spans="1:2" x14ac:dyDescent="0.3">
      <c r="A309" s="1">
        <v>600</v>
      </c>
      <c r="B309" s="1">
        <v>0.02</v>
      </c>
    </row>
    <row r="310" spans="1:2" x14ac:dyDescent="0.3">
      <c r="A310" s="1">
        <v>800</v>
      </c>
      <c r="B310" s="1">
        <v>0.02</v>
      </c>
    </row>
    <row r="311" spans="1:2" x14ac:dyDescent="0.3">
      <c r="A311" s="1">
        <v>900</v>
      </c>
      <c r="B311" s="1">
        <v>0.02</v>
      </c>
    </row>
    <row r="312" spans="1:2" x14ac:dyDescent="0.3">
      <c r="A312" s="1">
        <v>2000</v>
      </c>
      <c r="B312" s="1">
        <v>0</v>
      </c>
    </row>
    <row r="313" spans="1:2" x14ac:dyDescent="0.3">
      <c r="A313" s="1">
        <v>3000</v>
      </c>
      <c r="B313" s="1">
        <v>0</v>
      </c>
    </row>
    <row r="314" spans="1:2" x14ac:dyDescent="0.3">
      <c r="A314" s="1">
        <v>4000</v>
      </c>
      <c r="B314" s="1">
        <v>0</v>
      </c>
    </row>
    <row r="315" spans="1:2" x14ac:dyDescent="0.3">
      <c r="A315" s="1">
        <v>5000</v>
      </c>
      <c r="B315" s="1">
        <v>0</v>
      </c>
    </row>
    <row r="316" spans="1:2" x14ac:dyDescent="0.3">
      <c r="A316" s="1">
        <v>6000</v>
      </c>
      <c r="B316" s="1">
        <v>0</v>
      </c>
    </row>
    <row r="317" spans="1:2" x14ac:dyDescent="0.3">
      <c r="A317" s="1">
        <v>8000</v>
      </c>
      <c r="B317" s="1">
        <v>0</v>
      </c>
    </row>
    <row r="318" spans="1:2" x14ac:dyDescent="0.3">
      <c r="A318" s="1">
        <v>9000</v>
      </c>
      <c r="B318" s="1">
        <v>0</v>
      </c>
    </row>
    <row r="319" spans="1:2" x14ac:dyDescent="0.3">
      <c r="A319" s="1">
        <v>7770</v>
      </c>
      <c r="B319" s="1">
        <v>0</v>
      </c>
    </row>
    <row r="320" spans="1:2" x14ac:dyDescent="0.3">
      <c r="A320" s="1">
        <v>8800</v>
      </c>
      <c r="B320" s="1">
        <v>0</v>
      </c>
    </row>
    <row r="321" spans="1:2" x14ac:dyDescent="0.3">
      <c r="A321" s="1" t="s">
        <v>123</v>
      </c>
      <c r="B321" s="1">
        <v>0</v>
      </c>
    </row>
    <row r="322" spans="1:2" x14ac:dyDescent="0.3">
      <c r="A322" s="1" t="s">
        <v>124</v>
      </c>
      <c r="B322" s="1">
        <v>0</v>
      </c>
    </row>
    <row r="323" spans="1:2" x14ac:dyDescent="0.3">
      <c r="A323" s="1" t="s">
        <v>125</v>
      </c>
      <c r="B323" s="1">
        <v>0</v>
      </c>
    </row>
    <row r="324" spans="1:2" x14ac:dyDescent="0.3">
      <c r="A324" s="1" t="s">
        <v>126</v>
      </c>
      <c r="B324" s="1">
        <v>0</v>
      </c>
    </row>
    <row r="325" spans="1:2" x14ac:dyDescent="0.3">
      <c r="A325" s="1" t="s">
        <v>127</v>
      </c>
      <c r="B325" s="1">
        <v>0</v>
      </c>
    </row>
    <row r="326" spans="1:2" x14ac:dyDescent="0.3">
      <c r="A326" s="1" t="s">
        <v>128</v>
      </c>
      <c r="B326" s="1">
        <v>0</v>
      </c>
    </row>
    <row r="327" spans="1:2" x14ac:dyDescent="0.3">
      <c r="A327" s="1">
        <v>666</v>
      </c>
      <c r="B327" s="1">
        <v>0</v>
      </c>
    </row>
    <row r="328" spans="1:2" x14ac:dyDescent="0.3">
      <c r="A328" s="1" t="s">
        <v>129</v>
      </c>
      <c r="B328" s="1">
        <v>0</v>
      </c>
    </row>
    <row r="329" spans="1:2" x14ac:dyDescent="0.3">
      <c r="A329" s="1" t="s">
        <v>130</v>
      </c>
      <c r="B329" s="1">
        <v>0</v>
      </c>
    </row>
    <row r="330" spans="1:2" x14ac:dyDescent="0.3">
      <c r="A330" s="1" t="s">
        <v>131</v>
      </c>
      <c r="B330" s="1">
        <v>0</v>
      </c>
    </row>
    <row r="331" spans="1:2" x14ac:dyDescent="0.3">
      <c r="A331" s="1" t="s">
        <v>132</v>
      </c>
      <c r="B331" s="1">
        <v>0</v>
      </c>
    </row>
    <row r="332" spans="1:2" x14ac:dyDescent="0.3">
      <c r="A332" s="1" t="s">
        <v>133</v>
      </c>
      <c r="B332" s="1">
        <v>0</v>
      </c>
    </row>
    <row r="333" spans="1:2" x14ac:dyDescent="0.3">
      <c r="A333" s="1">
        <v>258</v>
      </c>
      <c r="B333" s="1">
        <v>0.02</v>
      </c>
    </row>
    <row r="334" spans="1:2" x14ac:dyDescent="0.3">
      <c r="A334" s="1" t="s">
        <v>155</v>
      </c>
      <c r="B334" s="1" t="s">
        <v>156</v>
      </c>
    </row>
    <row r="335" spans="1:2" x14ac:dyDescent="0.3">
      <c r="A335" s="1">
        <v>147</v>
      </c>
      <c r="B335" s="1">
        <v>0.02</v>
      </c>
    </row>
    <row r="336" spans="1:2" x14ac:dyDescent="0.3">
      <c r="A336" s="1">
        <v>456</v>
      </c>
      <c r="B336" s="1">
        <v>0.02</v>
      </c>
    </row>
    <row r="337" spans="1:2" x14ac:dyDescent="0.3">
      <c r="A337" s="1" t="s">
        <v>134</v>
      </c>
      <c r="B337" s="1">
        <v>0.01</v>
      </c>
    </row>
    <row r="338" spans="1:2" x14ac:dyDescent="0.3">
      <c r="A338" s="5" t="s">
        <v>135</v>
      </c>
      <c r="B338" s="1">
        <v>0.03</v>
      </c>
    </row>
    <row r="339" spans="1:2" x14ac:dyDescent="0.3">
      <c r="A339" s="1" t="s">
        <v>136</v>
      </c>
      <c r="B339" s="1">
        <v>0.05</v>
      </c>
    </row>
    <row r="340" spans="1:2" x14ac:dyDescent="0.3">
      <c r="A340" s="1" t="s">
        <v>137</v>
      </c>
      <c r="B340" s="1">
        <v>0</v>
      </c>
    </row>
    <row r="341" spans="1:2" x14ac:dyDescent="0.3">
      <c r="A341" s="1" t="s">
        <v>138</v>
      </c>
      <c r="B341" s="1">
        <v>0.79</v>
      </c>
    </row>
    <row r="342" spans="1:2" x14ac:dyDescent="0.3">
      <c r="A342" s="1" t="s">
        <v>139</v>
      </c>
      <c r="B342" s="1">
        <v>0</v>
      </c>
    </row>
    <row r="343" spans="1:2" x14ac:dyDescent="0.3">
      <c r="A343" s="1" t="s">
        <v>140</v>
      </c>
      <c r="B343" s="1">
        <v>0</v>
      </c>
    </row>
    <row r="344" spans="1:2" x14ac:dyDescent="0.3">
      <c r="A344" s="1">
        <v>2002</v>
      </c>
      <c r="B344" s="1">
        <v>0</v>
      </c>
    </row>
    <row r="345" spans="1:2" x14ac:dyDescent="0.3">
      <c r="A345" s="1">
        <v>4004</v>
      </c>
      <c r="B345" s="1">
        <v>0</v>
      </c>
    </row>
    <row r="346" spans="1:2" x14ac:dyDescent="0.3">
      <c r="A346" s="1">
        <v>7272</v>
      </c>
      <c r="B346" s="1">
        <v>0</v>
      </c>
    </row>
    <row r="347" spans="1:2" x14ac:dyDescent="0.3">
      <c r="A347" s="1" t="s">
        <v>141</v>
      </c>
      <c r="B347" s="1">
        <v>0</v>
      </c>
    </row>
    <row r="348" spans="1:2" x14ac:dyDescent="0.3">
      <c r="A348" s="1">
        <v>2525</v>
      </c>
      <c r="B348" s="1">
        <v>0</v>
      </c>
    </row>
    <row r="349" spans="1:2" x14ac:dyDescent="0.3">
      <c r="A349" s="1">
        <v>2356</v>
      </c>
      <c r="B349" s="1">
        <v>0</v>
      </c>
    </row>
    <row r="350" spans="1:2" x14ac:dyDescent="0.3">
      <c r="A350" s="1" t="s">
        <v>142</v>
      </c>
      <c r="B350" s="1">
        <v>0</v>
      </c>
    </row>
    <row r="351" spans="1:2" x14ac:dyDescent="0.3">
      <c r="A351" s="1" t="s">
        <v>143</v>
      </c>
      <c r="B351" s="1">
        <v>0</v>
      </c>
    </row>
    <row r="352" spans="1:2" x14ac:dyDescent="0.3">
      <c r="A352" s="1" t="s">
        <v>144</v>
      </c>
      <c r="B352" s="1">
        <v>0</v>
      </c>
    </row>
    <row r="353" spans="1:2" x14ac:dyDescent="0.3">
      <c r="A353" s="1" t="s">
        <v>145</v>
      </c>
      <c r="B353" s="1">
        <v>0</v>
      </c>
    </row>
    <row r="354" spans="1:2" x14ac:dyDescent="0.3">
      <c r="A354" s="1" t="s">
        <v>146</v>
      </c>
      <c r="B354" s="1">
        <v>0</v>
      </c>
    </row>
    <row r="355" spans="1:2" x14ac:dyDescent="0.3">
      <c r="A355" s="1" t="s">
        <v>147</v>
      </c>
      <c r="B355" s="1">
        <v>0</v>
      </c>
    </row>
    <row r="356" spans="1:2" x14ac:dyDescent="0.3">
      <c r="A356" s="1" t="s">
        <v>148</v>
      </c>
      <c r="B356" s="1">
        <v>0</v>
      </c>
    </row>
    <row r="357" spans="1:2" x14ac:dyDescent="0.3">
      <c r="A357" s="1" t="s">
        <v>149</v>
      </c>
      <c r="B357" s="1">
        <v>0</v>
      </c>
    </row>
    <row r="358" spans="1:2" x14ac:dyDescent="0.3">
      <c r="A358" s="1">
        <v>580</v>
      </c>
      <c r="B358" s="1">
        <v>0.02</v>
      </c>
    </row>
    <row r="359" spans="1:2" x14ac:dyDescent="0.3">
      <c r="A359" s="1" t="s">
        <v>154</v>
      </c>
      <c r="B359" s="1">
        <v>0.64</v>
      </c>
    </row>
    <row r="360" spans="1:2" x14ac:dyDescent="0.3">
      <c r="A360" s="6" t="s">
        <v>150</v>
      </c>
      <c r="B360" s="1">
        <v>0</v>
      </c>
    </row>
    <row r="361" spans="1:2" x14ac:dyDescent="0.3">
      <c r="A361" s="6" t="s">
        <v>151</v>
      </c>
      <c r="B361" s="1">
        <v>0</v>
      </c>
    </row>
    <row r="362" spans="1:2" x14ac:dyDescent="0.3">
      <c r="A362" s="1">
        <v>777</v>
      </c>
      <c r="B362" s="1">
        <v>0</v>
      </c>
    </row>
    <row r="363" spans="1:2" x14ac:dyDescent="0.3">
      <c r="A363" s="1">
        <v>7777</v>
      </c>
      <c r="B363" s="1">
        <v>0</v>
      </c>
    </row>
    <row r="364" spans="1:2" x14ac:dyDescent="0.3">
      <c r="A364" s="6" t="s">
        <v>153</v>
      </c>
      <c r="B364" s="1">
        <v>0</v>
      </c>
    </row>
  </sheetData>
  <autoFilter ref="A2:B364" xr:uid="{00000000-0009-0000-0000-000002000000}"/>
  <dataValidations count="2">
    <dataValidation type="decimal" operator="greaterThanOrEqual" allowBlank="1" showInputMessage="1" showErrorMessage="1" errorTitle="Неверно" error="Надо вводить число. Можно дробное" promptTitle="Деньги без НДС" prompt="Надо вводить число. Можно дробное" sqref="F2 F20 F24" xr:uid="{00000000-0002-0000-0200-000000000000}">
      <formula1>0</formula1>
    </dataValidation>
    <dataValidation type="textLength" operator="lessThanOrEqual" allowBlank="1" showInputMessage="1" showErrorMessage="1" errorTitle="Неверно" error="Надо вводить не больше 30ти символов" promptTitle="Описание плана" prompt="Длинна текста не больше 30 символов" sqref="E2:E7 D19:E19 E20:E34 E37:E38 E43:E46 E48:E49 E51:E58 E64:E72" xr:uid="{00000000-0002-0000-0200-000001000000}">
      <formula1>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Toshkent</vt:lpstr>
      <vt:lpstr>Guliston</vt:lpstr>
      <vt:lpstr>Andijon</vt:lpstr>
      <vt:lpstr>Farg'ona</vt:lpstr>
      <vt:lpstr>Qo'qon</vt:lpstr>
      <vt:lpstr>Namangan</vt:lpstr>
      <vt:lpstr>Samarqand</vt:lpstr>
      <vt:lpstr>Jizzax</vt:lpstr>
      <vt:lpstr>Qarshi</vt:lpstr>
      <vt:lpstr>Denov</vt:lpstr>
      <vt:lpstr>Termiz</vt:lpstr>
      <vt:lpstr>Buxoro</vt:lpstr>
      <vt:lpstr>Navoiy</vt:lpstr>
      <vt:lpstr>Nukus</vt:lpstr>
      <vt:lpstr>Xorazm</vt:lpstr>
      <vt:lpstr>Postpaid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Karimova Lobarxon Toir qizi</dc:creator>
  <cp:lastModifiedBy>Xolmetova Umsalima Auyezxon qizi</cp:lastModifiedBy>
  <dcterms:created xsi:type="dcterms:W3CDTF">2023-12-18T04:06:55Z</dcterms:created>
  <dcterms:modified xsi:type="dcterms:W3CDTF">2026-09-15T05:40:07Z</dcterms:modified>
</cp:coreProperties>
</file>